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5772" tabRatio="778" firstSheet="11" activeTab="11"/>
  </bookViews>
  <sheets>
    <sheet name="Rektorat." sheetId="6" r:id="rId1"/>
    <sheet name="Collegium Medicum." sheetId="2" r:id="rId2"/>
    <sheet name="WPiNS - KEiF INP." sheetId="17" r:id="rId3"/>
    <sheet name="WPiNS - KZ INoB." sheetId="9" r:id="rId4"/>
    <sheet name="CPiB." sheetId="3" r:id="rId5"/>
    <sheet name="Filia w PiotrkowieTrybunalskim." sheetId="5" r:id="rId6"/>
    <sheet name="Filia w Sandomierzu." sheetId="4" r:id="rId7"/>
    <sheet name="Krakowska 11." sheetId="7" r:id="rId8"/>
    <sheet name="WPP - Ceart." sheetId="10" r:id="rId9"/>
    <sheet name="UCS." sheetId="8" r:id="rId10"/>
    <sheet name="WPP - mickiewicza." sheetId="11" r:id="rId11"/>
    <sheet name="WPP - Podklasztorna." sheetId="12" r:id="rId12"/>
    <sheet name="CKMIN." sheetId="1" r:id="rId13"/>
    <sheet name="WNSiP bud A. i G." sheetId="13" r:id="rId14"/>
    <sheet name="Domy Studenta +CWOZN(zbiorczo)" sheetId="18" r:id="rId15"/>
    <sheet name="OGÓŁEM" sheetId="15" r:id="rId16"/>
  </sheets>
  <definedNames>
    <definedName name="_xlnm.Print_Area" localSheetId="15">OGÓŁEM!$A$1:$P$41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8" l="1"/>
  <c r="D53" i="18"/>
  <c r="E559" i="13"/>
  <c r="D559" i="13"/>
  <c r="F559" i="13" s="1"/>
  <c r="E133" i="1"/>
  <c r="E51" i="12"/>
  <c r="E42" i="11"/>
  <c r="E231" i="5"/>
  <c r="D231" i="5"/>
  <c r="F231" i="5" s="1"/>
  <c r="F53" i="18" l="1"/>
  <c r="D127" i="7"/>
  <c r="D42" i="11"/>
  <c r="F42" i="11" s="1"/>
  <c r="D51" i="12"/>
  <c r="F51" i="12" s="1"/>
  <c r="D19" i="10"/>
  <c r="D133" i="1"/>
  <c r="F133" i="1" s="1"/>
  <c r="F19" i="10" l="1"/>
  <c r="E39" i="17"/>
  <c r="D39" i="17"/>
  <c r="F39" i="17" s="1"/>
  <c r="E19" i="10"/>
  <c r="E58" i="9" l="1"/>
  <c r="D58" i="9"/>
  <c r="F58" i="9" s="1"/>
  <c r="E44" i="8" l="1"/>
  <c r="D44" i="8"/>
  <c r="F44" i="8" s="1"/>
  <c r="E127" i="7" l="1"/>
  <c r="F127" i="7" s="1"/>
  <c r="E40" i="4"/>
  <c r="D40" i="4"/>
  <c r="F40" i="4" s="1"/>
  <c r="E44" i="3"/>
  <c r="D44" i="3"/>
  <c r="F44" i="3" s="1"/>
  <c r="E225" i="2"/>
  <c r="D225" i="2"/>
  <c r="E94" i="6"/>
  <c r="D94" i="6"/>
  <c r="B6" i="15" l="1"/>
  <c r="F225" i="2"/>
  <c r="F94" i="6"/>
  <c r="A6" i="15"/>
  <c r="C6" i="15" s="1"/>
</calcChain>
</file>

<file path=xl/sharedStrings.xml><?xml version="1.0" encoding="utf-8"?>
<sst xmlns="http://schemas.openxmlformats.org/spreadsheetml/2006/main" count="4026" uniqueCount="2157">
  <si>
    <t>Numer
pomieszczenia</t>
  </si>
  <si>
    <t>Przeznaczenie /
 opis w kodzie QR (nr pok + opis)</t>
  </si>
  <si>
    <t>opis w Brajlu</t>
  </si>
  <si>
    <t>Kolor tabliczki</t>
  </si>
  <si>
    <t>Srebrny</t>
  </si>
  <si>
    <t>Złoty</t>
  </si>
  <si>
    <t xml:space="preserve">Dział Nauki </t>
  </si>
  <si>
    <t xml:space="preserve">1 dział nauki </t>
  </si>
  <si>
    <t xml:space="preserve">2 dział nauki </t>
  </si>
  <si>
    <t>Sekretariat Kanclerza, Prorektora ds.. Rozwoju i Finansów</t>
  </si>
  <si>
    <t>3 kanclerz</t>
  </si>
  <si>
    <t xml:space="preserve">Dział Administrowania Nieruchomościami, Zastępca Kanclerza ds. Zarządzania Nieruchomościami </t>
  </si>
  <si>
    <t>4 pokój</t>
  </si>
  <si>
    <t xml:space="preserve">6 dział nauki </t>
  </si>
  <si>
    <t xml:space="preserve">7 dział nauki </t>
  </si>
  <si>
    <t>Pełnomocnik Rektora ds. Ewaluacji Działalności Naukowej</t>
  </si>
  <si>
    <t xml:space="preserve">8 dział nauki </t>
  </si>
  <si>
    <t>Dział Transportu i Zaopatrzenia</t>
  </si>
  <si>
    <t>9 pokój</t>
  </si>
  <si>
    <t>Sekcja Rozliczeń Dydaktyki</t>
  </si>
  <si>
    <t>10 pokój</t>
  </si>
  <si>
    <t>Sekcja Praktyk, Staży i Umów Dydaktycznych</t>
  </si>
  <si>
    <t>11 praktyki</t>
  </si>
  <si>
    <t>Biuro ds. Kształcenia</t>
  </si>
  <si>
    <t>12 pokój</t>
  </si>
  <si>
    <t>Sekcja  Rekrutacji</t>
  </si>
  <si>
    <t>13 rekrutacja</t>
  </si>
  <si>
    <t>Sekcja Projektów Wdrożeniowych</t>
  </si>
  <si>
    <t>14 projekty</t>
  </si>
  <si>
    <t>Sekcja Jakości Kształcenia</t>
  </si>
  <si>
    <t>15 pokój</t>
  </si>
  <si>
    <t>Dział Spraw Studenckich i Doktoranckich</t>
  </si>
  <si>
    <t>dział studencki</t>
  </si>
  <si>
    <t>Stanowisko ds. Socjalnych</t>
  </si>
  <si>
    <t>17 pokój</t>
  </si>
  <si>
    <t xml:space="preserve">Kancelaria </t>
  </si>
  <si>
    <t xml:space="preserve">18 kancelaria </t>
  </si>
  <si>
    <t>19 dział nauki</t>
  </si>
  <si>
    <t>Serwerownia</t>
  </si>
  <si>
    <t>101 serwerownia</t>
  </si>
  <si>
    <t>Dział Zabezpieczenia Informatycznego</t>
  </si>
  <si>
    <t>102 pokój</t>
  </si>
  <si>
    <t>Stanowisko ds. Obronnych, Stanowisko ds. Informacji Niejawnych, ds. Kontroli Zarządczej</t>
  </si>
  <si>
    <t>103 pokój</t>
  </si>
  <si>
    <t>Biuro Spraw Osobowych - Dział Kadr</t>
  </si>
  <si>
    <t>104 dział kadr</t>
  </si>
  <si>
    <t>105 dział kadr</t>
  </si>
  <si>
    <t>Biuro Spraw Osobowych - Dyrektor</t>
  </si>
  <si>
    <t>106 pokój</t>
  </si>
  <si>
    <t>Szkoła Doktorska</t>
  </si>
  <si>
    <t>107 pokój</t>
  </si>
  <si>
    <t>108 informatycy</t>
  </si>
  <si>
    <t>Sekcja Audytu Wewnętrznego</t>
  </si>
  <si>
    <t>109 pokój</t>
  </si>
  <si>
    <t>Radca Prawny</t>
  </si>
  <si>
    <t>radca prawny</t>
  </si>
  <si>
    <t>Zespół Radców Prawnych</t>
  </si>
  <si>
    <t>radcy prawni</t>
  </si>
  <si>
    <t>Dyrektor Biura Rektora</t>
  </si>
  <si>
    <t xml:space="preserve">biuro rektora </t>
  </si>
  <si>
    <t>Dział Organizacyjno - Prawny</t>
  </si>
  <si>
    <t>113 pokój</t>
  </si>
  <si>
    <t>Sekretariat Prorektorów ds. Nauki oraz Prorektora ds. Medycznych</t>
  </si>
  <si>
    <t>114 prorektorzy</t>
  </si>
  <si>
    <t>Sekretariat Rektora</t>
  </si>
  <si>
    <t>115 rektor</t>
  </si>
  <si>
    <t>Sekretariat Prorektora ds. Kształcenia</t>
  </si>
  <si>
    <t>116 prorektor</t>
  </si>
  <si>
    <t>Biuro Spraw Osobowych - Dział Płac</t>
  </si>
  <si>
    <t>201 dział płac</t>
  </si>
  <si>
    <t>202 dział płac</t>
  </si>
  <si>
    <t>203 dział płac</t>
  </si>
  <si>
    <t>Kwestor, Zastępca Kwestora</t>
  </si>
  <si>
    <t>204 kwestor</t>
  </si>
  <si>
    <t>Zastępca Kwestora ds. Kontroli, Sekcja ds. Planowania i Analiz</t>
  </si>
  <si>
    <t>205 pokój</t>
  </si>
  <si>
    <t>206 dział płac</t>
  </si>
  <si>
    <t>Sekcja Promocji, Rzecznik Prasowy</t>
  </si>
  <si>
    <t>207 pokój</t>
  </si>
  <si>
    <t>Dział Księgowości</t>
  </si>
  <si>
    <t>208 księgowość</t>
  </si>
  <si>
    <t>Niezależny Samorządny Związek Zawodowy „Solidarność”</t>
  </si>
  <si>
    <t>209 pokój</t>
  </si>
  <si>
    <t>Dział Księgowości - Sekcja Ewidencji Majątkowej</t>
  </si>
  <si>
    <t>210 księgowość</t>
  </si>
  <si>
    <t>Związek Nauczycielstwa Polskiego</t>
  </si>
  <si>
    <t>211 pokój</t>
  </si>
  <si>
    <t>Dział Finansowy - Sekcja Weryfikacji i Kontroli</t>
  </si>
  <si>
    <t>212 finanse</t>
  </si>
  <si>
    <t>213 księgowość</t>
  </si>
  <si>
    <t>214 księgowość</t>
  </si>
  <si>
    <t>215 księgowość</t>
  </si>
  <si>
    <t>216 księgowość</t>
  </si>
  <si>
    <t>Dział Finansowy</t>
  </si>
  <si>
    <t>217 finanse</t>
  </si>
  <si>
    <t>218 finanse</t>
  </si>
  <si>
    <t xml:space="preserve">Dział Finansowy - Sekcja Finansowa  </t>
  </si>
  <si>
    <t>219 finanse</t>
  </si>
  <si>
    <t>Centrum Zarządzania Projektami</t>
  </si>
  <si>
    <t>302 pokój</t>
  </si>
  <si>
    <t>303 pokój</t>
  </si>
  <si>
    <t>fundusze unijne</t>
  </si>
  <si>
    <t>Inspektor Ochrony Danych</t>
  </si>
  <si>
    <t>305 pokój</t>
  </si>
  <si>
    <t>307 pokój</t>
  </si>
  <si>
    <t>Dział Wymiany i Współpracy Międzynarodowej</t>
  </si>
  <si>
    <t>308 pokój</t>
  </si>
  <si>
    <t>309 pokój</t>
  </si>
  <si>
    <t xml:space="preserve">Szkoła Doktorska </t>
  </si>
  <si>
    <t>310 pokój</t>
  </si>
  <si>
    <t>Sekcja ds. Inwentaryzacji</t>
  </si>
  <si>
    <t>311 pokój</t>
  </si>
  <si>
    <t>Sekcja ds. BHP i ppoż</t>
  </si>
  <si>
    <t>312 bhp</t>
  </si>
  <si>
    <t>Wydawnictwo</t>
  </si>
  <si>
    <t>313 wydawnictwo</t>
  </si>
  <si>
    <t>Redakcja Studio Dtp</t>
  </si>
  <si>
    <t>314 pokój</t>
  </si>
  <si>
    <t>Redakcja</t>
  </si>
  <si>
    <t>315 redakcja</t>
  </si>
  <si>
    <t>Kierownik Wydawnictwa</t>
  </si>
  <si>
    <t>316 wydawnictwo</t>
  </si>
  <si>
    <t>Sekretariat Wydawnictwa</t>
  </si>
  <si>
    <t>317 wydawnictwo</t>
  </si>
  <si>
    <t>Studio Dtp</t>
  </si>
  <si>
    <t>318 pokój</t>
  </si>
  <si>
    <t xml:space="preserve">Aula - Sala Portretowa </t>
  </si>
  <si>
    <t xml:space="preserve">sala portretowa </t>
  </si>
  <si>
    <t>Sala 1</t>
  </si>
  <si>
    <t>1 sala</t>
  </si>
  <si>
    <t>Sala 2</t>
  </si>
  <si>
    <t>2 sala</t>
  </si>
  <si>
    <t>Sala 3</t>
  </si>
  <si>
    <t>3 sala</t>
  </si>
  <si>
    <t>Toaleta damska</t>
  </si>
  <si>
    <t>toaleta damska</t>
  </si>
  <si>
    <t>Toaleta męska</t>
  </si>
  <si>
    <t>toaleta męska</t>
  </si>
  <si>
    <t>Wejście główne</t>
  </si>
  <si>
    <t>wejście główne</t>
  </si>
  <si>
    <t>Wyjście główne</t>
  </si>
  <si>
    <t>wyjście główne</t>
  </si>
  <si>
    <t>Wejście do budynku od strony Działu Zamówień Publicznych</t>
  </si>
  <si>
    <t>wejście boczne</t>
  </si>
  <si>
    <t>Wyjście z budynku od  Działu Zamówień Publicznych</t>
  </si>
  <si>
    <t>wyjście boczne</t>
  </si>
  <si>
    <t>Wejście z parkingu wewnętrznego</t>
  </si>
  <si>
    <t>wejście</t>
  </si>
  <si>
    <t>Wyjście z parkingu wewnętrzego</t>
  </si>
  <si>
    <t>wyjście</t>
  </si>
  <si>
    <t>Dział Zamówień Publicznych – Sala konferencyjna</t>
  </si>
  <si>
    <t>1 zamówienia</t>
  </si>
  <si>
    <t>Dział Zamówień Publicznych</t>
  </si>
  <si>
    <t>2 zamówienia</t>
  </si>
  <si>
    <t>3 zamówienia</t>
  </si>
  <si>
    <t>4 zamówienia</t>
  </si>
  <si>
    <t>5 zamówienia</t>
  </si>
  <si>
    <t>6 zamówienia</t>
  </si>
  <si>
    <t>Poligrafia</t>
  </si>
  <si>
    <t>poligrafia</t>
  </si>
  <si>
    <t>Magazyn</t>
  </si>
  <si>
    <t>magazyn</t>
  </si>
  <si>
    <t>Szatnia</t>
  </si>
  <si>
    <t>szatnia</t>
  </si>
  <si>
    <t>Dział Techniczno - Budowlany</t>
  </si>
  <si>
    <t>działtechniczny</t>
  </si>
  <si>
    <t>Łącznie:</t>
  </si>
  <si>
    <t>A 1.01</t>
  </si>
  <si>
    <t xml:space="preserve">Sala pielęgniarstwa  </t>
  </si>
  <si>
    <t>a1.01 sala</t>
  </si>
  <si>
    <t>A 1.02</t>
  </si>
  <si>
    <t>a1.02 sala</t>
  </si>
  <si>
    <t>A 1.04</t>
  </si>
  <si>
    <t>Toaleta dostosowana do potrzeb osób z niepełnosprawnościami</t>
  </si>
  <si>
    <t>toaletadostępna</t>
  </si>
  <si>
    <t>A 1.05</t>
  </si>
  <si>
    <t>Sala położnictwa</t>
  </si>
  <si>
    <t>a1.05 sala</t>
  </si>
  <si>
    <t>A 1.06</t>
  </si>
  <si>
    <t>Sala pielęgniarstwa</t>
  </si>
  <si>
    <t>a1.06 sala</t>
  </si>
  <si>
    <t>A 1.07</t>
  </si>
  <si>
    <t>a1.07 sala</t>
  </si>
  <si>
    <t>A 1.08</t>
  </si>
  <si>
    <t>Wejście do sal pielęgniarstwa i położnictwa</t>
  </si>
  <si>
    <t>a1.08 sala</t>
  </si>
  <si>
    <t>A 1.09</t>
  </si>
  <si>
    <t>Sala komputerowa</t>
  </si>
  <si>
    <t>a1.09 sala</t>
  </si>
  <si>
    <t>Drzwi przejściowe- korytarz</t>
  </si>
  <si>
    <t>drzwi korytarz</t>
  </si>
  <si>
    <t>Drzwi przejściowe do windy i klatki schodowej</t>
  </si>
  <si>
    <t>winda i klatka</t>
  </si>
  <si>
    <t>Budynek "A" pierwsze piętro</t>
  </si>
  <si>
    <t>budynek a +1</t>
  </si>
  <si>
    <t>A 0.01</t>
  </si>
  <si>
    <t xml:space="preserve">Sala ćwiczeniowa </t>
  </si>
  <si>
    <t>a0.01 sala</t>
  </si>
  <si>
    <t>A 0.02</t>
  </si>
  <si>
    <t>Gabinet nauczycieli akademickich Instytutu Nauk o Zdrowiu</t>
  </si>
  <si>
    <t>a0.02 gabinet</t>
  </si>
  <si>
    <t>A 0.03</t>
  </si>
  <si>
    <t xml:space="preserve">Planowanie </t>
  </si>
  <si>
    <t xml:space="preserve">planowanie </t>
  </si>
  <si>
    <t>A 0.04</t>
  </si>
  <si>
    <t>a0.04 gabinet</t>
  </si>
  <si>
    <t>A 0.05</t>
  </si>
  <si>
    <t>Pracownia kosmetologii</t>
  </si>
  <si>
    <t>a0.05 pracownia</t>
  </si>
  <si>
    <t>A 0.06</t>
  </si>
  <si>
    <t>a0.06 pracownia</t>
  </si>
  <si>
    <t>A 0.07</t>
  </si>
  <si>
    <t>a0.07 pracownia</t>
  </si>
  <si>
    <t>A 0.08</t>
  </si>
  <si>
    <t xml:space="preserve">Gabinet Zastępcy Dyrektora ds. kształcenia Instytutu Nauk o Zdrowiu  </t>
  </si>
  <si>
    <t>a0.08 gabinet</t>
  </si>
  <si>
    <t>A 0.09</t>
  </si>
  <si>
    <t>Pokój pracowników administracji Instytutu Nauk o Zdrowiu</t>
  </si>
  <si>
    <t>a0.09 pokój</t>
  </si>
  <si>
    <t>a0.09 pracownia</t>
  </si>
  <si>
    <t>A 0.10</t>
  </si>
  <si>
    <t>a0.10 pracownia</t>
  </si>
  <si>
    <t>A 0.11</t>
  </si>
  <si>
    <t xml:space="preserve">Pracownia histologii, mikroskopii i genetyki </t>
  </si>
  <si>
    <t>a0.11 pracownia</t>
  </si>
  <si>
    <t>Przejście korytarz</t>
  </si>
  <si>
    <t>przejście hol</t>
  </si>
  <si>
    <t xml:space="preserve">Toaleta damska </t>
  </si>
  <si>
    <t xml:space="preserve">toaleta damska </t>
  </si>
  <si>
    <t>Przejście do windy i klatki schodowej</t>
  </si>
  <si>
    <t>Budynek "A" parter</t>
  </si>
  <si>
    <t>budynek a 0</t>
  </si>
  <si>
    <t>A 1.01 a</t>
  </si>
  <si>
    <t xml:space="preserve">Pracownia fizjoterapii </t>
  </si>
  <si>
    <t>a1.01a sala</t>
  </si>
  <si>
    <t>A 1.01 m</t>
  </si>
  <si>
    <t>a1.01m sala</t>
  </si>
  <si>
    <t>A 1.01 d</t>
  </si>
  <si>
    <t>a1.01d sala</t>
  </si>
  <si>
    <t>A 1.02 d</t>
  </si>
  <si>
    <t>Sala ćwiczeniowa</t>
  </si>
  <si>
    <t>a1.02d sala</t>
  </si>
  <si>
    <t>korytarz</t>
  </si>
  <si>
    <t>A 1.03</t>
  </si>
  <si>
    <t>Przebieralnia</t>
  </si>
  <si>
    <t>przebieralnia</t>
  </si>
  <si>
    <t>a1.04 szatnia</t>
  </si>
  <si>
    <t>Sklepik</t>
  </si>
  <si>
    <t>a1.05 sklepik</t>
  </si>
  <si>
    <t>Budynek "A" poziom -1</t>
  </si>
  <si>
    <t>budynek a -1</t>
  </si>
  <si>
    <t>B 2.01</t>
  </si>
  <si>
    <t>Sala wykładowa</t>
  </si>
  <si>
    <t>b2.01 sala</t>
  </si>
  <si>
    <t>B 2.02</t>
  </si>
  <si>
    <t>Pokój informatyków</t>
  </si>
  <si>
    <t>b2.02 pokój</t>
  </si>
  <si>
    <t>B 2.03</t>
  </si>
  <si>
    <t>b2.03 gabinet</t>
  </si>
  <si>
    <t>B 2.04</t>
  </si>
  <si>
    <t>b2.04 sala</t>
  </si>
  <si>
    <t>B 2.05</t>
  </si>
  <si>
    <t>b2.05 gabinet</t>
  </si>
  <si>
    <t>B 2.06</t>
  </si>
  <si>
    <t>b2.06 gabinet</t>
  </si>
  <si>
    <t>B 2.07</t>
  </si>
  <si>
    <t>Gabinet nauczycieli akademickich Instytutu Nauk Medycznych</t>
  </si>
  <si>
    <t>b2.07 gabinet</t>
  </si>
  <si>
    <t>B 2.08</t>
  </si>
  <si>
    <t>b2.08 gabinet</t>
  </si>
  <si>
    <t>B 2.09</t>
  </si>
  <si>
    <t>b2.09 gabinet</t>
  </si>
  <si>
    <t>B 2.10</t>
  </si>
  <si>
    <t>b2.10 gabinet</t>
  </si>
  <si>
    <t>B 2.11</t>
  </si>
  <si>
    <t>b2.11 gabinet</t>
  </si>
  <si>
    <t>B 2.12</t>
  </si>
  <si>
    <t>b2.12 sala</t>
  </si>
  <si>
    <t>B 2.13</t>
  </si>
  <si>
    <t>Pokój pracowników administracyjnych ds. praktyk</t>
  </si>
  <si>
    <t>b2.13 pokój</t>
  </si>
  <si>
    <t>B 2.15</t>
  </si>
  <si>
    <t>b2.15 sala</t>
  </si>
  <si>
    <t>B 2.16</t>
  </si>
  <si>
    <t>b2.16 gabinet</t>
  </si>
  <si>
    <t>B 2.17</t>
  </si>
  <si>
    <t>b2.17 gabinet</t>
  </si>
  <si>
    <t>B 2.18</t>
  </si>
  <si>
    <t>b2.18 sala</t>
  </si>
  <si>
    <t>B 2.19</t>
  </si>
  <si>
    <t>b2.19 gabinet</t>
  </si>
  <si>
    <t>B 2.20</t>
  </si>
  <si>
    <t xml:space="preserve">Gabinet Zastępcy Dyrektora ds. Kształcenia Instytutu Nauk o Zdrowiu  </t>
  </si>
  <si>
    <t>b2.20 gabinet</t>
  </si>
  <si>
    <t>B 2.21</t>
  </si>
  <si>
    <t>b2.21 pokój</t>
  </si>
  <si>
    <t>B 2.22</t>
  </si>
  <si>
    <t>b2.22 pokój</t>
  </si>
  <si>
    <t>B 2.23</t>
  </si>
  <si>
    <t>b2.23 gabinet</t>
  </si>
  <si>
    <t>Korytarz 2 piętro</t>
  </si>
  <si>
    <t>korytarz +2</t>
  </si>
  <si>
    <t>Klatka schodowa 2 piętro</t>
  </si>
  <si>
    <t>klatka schodowa</t>
  </si>
  <si>
    <t>Budynek "B" 2 piętro</t>
  </si>
  <si>
    <t>budynek b +2</t>
  </si>
  <si>
    <t>B 1.01</t>
  </si>
  <si>
    <t>Sala wysokiej wierności pielęgniarska</t>
  </si>
  <si>
    <t>b1.01 sala</t>
  </si>
  <si>
    <t>B 1.05</t>
  </si>
  <si>
    <t>Sala wysokiej wierności położnicza</t>
  </si>
  <si>
    <t>b1.05 sala</t>
  </si>
  <si>
    <t>B 1.11</t>
  </si>
  <si>
    <t>Przejście do sal położnictwa</t>
  </si>
  <si>
    <t>b1.11 sala</t>
  </si>
  <si>
    <t>B 1.12</t>
  </si>
  <si>
    <t>Sala egzaminacyjna położnictwo</t>
  </si>
  <si>
    <t>b1.12 sala</t>
  </si>
  <si>
    <t>B 1.13</t>
  </si>
  <si>
    <t>b1.13 sala</t>
  </si>
  <si>
    <t>B 1.15</t>
  </si>
  <si>
    <t>Sala egzaminacyjna pielęgniarstwo</t>
  </si>
  <si>
    <t>b1.15 sala</t>
  </si>
  <si>
    <t>B 1.16</t>
  </si>
  <si>
    <t>b1.16 sala</t>
  </si>
  <si>
    <t>B 1.17</t>
  </si>
  <si>
    <t>b1.17 sala</t>
  </si>
  <si>
    <t>B 1.18</t>
  </si>
  <si>
    <t>b1.18 sala</t>
  </si>
  <si>
    <t>B 1.19</t>
  </si>
  <si>
    <t>Przejście do sal egzaminacyjnych pielęgniarstwa i położnictwa</t>
  </si>
  <si>
    <t>b1.19 sala</t>
  </si>
  <si>
    <t>B 1.20</t>
  </si>
  <si>
    <t>Pokój pracowników administracyjnych</t>
  </si>
  <si>
    <t>b1.20 pokój</t>
  </si>
  <si>
    <t>B 1.21</t>
  </si>
  <si>
    <t>b1.21 gabinet</t>
  </si>
  <si>
    <t>B 1.23</t>
  </si>
  <si>
    <t>Gabinet nauczycieli akademickich</t>
  </si>
  <si>
    <t>b1.23 gabinet</t>
  </si>
  <si>
    <t>B 1.25</t>
  </si>
  <si>
    <t>b1.25 sala</t>
  </si>
  <si>
    <t>B 1.26</t>
  </si>
  <si>
    <t>b1.26 gabinet</t>
  </si>
  <si>
    <t>B 1.27</t>
  </si>
  <si>
    <t>b1.27 gabinet</t>
  </si>
  <si>
    <t>B 1.28</t>
  </si>
  <si>
    <t>b1.28 sala</t>
  </si>
  <si>
    <t>B 1.29</t>
  </si>
  <si>
    <t>b1.29 gabinet</t>
  </si>
  <si>
    <t>B 1.30</t>
  </si>
  <si>
    <t>b1.30 gabinet</t>
  </si>
  <si>
    <t>B 1.31</t>
  </si>
  <si>
    <t>b1.31 sala</t>
  </si>
  <si>
    <t>Korytarz 1 piętro</t>
  </si>
  <si>
    <t>korytarz +1</t>
  </si>
  <si>
    <t xml:space="preserve">Klatka schodowa </t>
  </si>
  <si>
    <t xml:space="preserve">klatka </t>
  </si>
  <si>
    <t>Budynek "B" 1 piętro</t>
  </si>
  <si>
    <t>budynek b +1</t>
  </si>
  <si>
    <t xml:space="preserve">B 0.0 </t>
  </si>
  <si>
    <t>b0.0 sala</t>
  </si>
  <si>
    <t xml:space="preserve">B 0.1 </t>
  </si>
  <si>
    <t>Pracownia dietetyki</t>
  </si>
  <si>
    <t>b0.1 pracownia</t>
  </si>
  <si>
    <t>Toaleta i szatnia męska</t>
  </si>
  <si>
    <t>Toaleta i szatnia damska</t>
  </si>
  <si>
    <t>B 0.23</t>
  </si>
  <si>
    <t>Przejście do sal</t>
  </si>
  <si>
    <t>przejście</t>
  </si>
  <si>
    <t>B 0.24</t>
  </si>
  <si>
    <t>Centrum Symulacji Medycznych</t>
  </si>
  <si>
    <t>b0.24 sala</t>
  </si>
  <si>
    <t>Toalety</t>
  </si>
  <si>
    <t>toalety</t>
  </si>
  <si>
    <t xml:space="preserve">B 0.28 </t>
  </si>
  <si>
    <t>Sala umiejętności ratowniczych</t>
  </si>
  <si>
    <t>b0.28 sala</t>
  </si>
  <si>
    <t xml:space="preserve">B 0.29 </t>
  </si>
  <si>
    <t>Sala ratownictwa</t>
  </si>
  <si>
    <t>b0.29 sala</t>
  </si>
  <si>
    <t xml:space="preserve">B 0.30 </t>
  </si>
  <si>
    <t>b0.30 sala</t>
  </si>
  <si>
    <t xml:space="preserve">B 0.31 </t>
  </si>
  <si>
    <t>Centrum informacji medycznych</t>
  </si>
  <si>
    <t>b0.31 sala</t>
  </si>
  <si>
    <t>D 3/4 a</t>
  </si>
  <si>
    <t>Pracownia mikroskopii cyfrowej</t>
  </si>
  <si>
    <t>d3/4a pracownia</t>
  </si>
  <si>
    <t>D 3/5 a</t>
  </si>
  <si>
    <t>d3/5a pracownia</t>
  </si>
  <si>
    <t xml:space="preserve">D 3/7 </t>
  </si>
  <si>
    <t>Dziekanat spraw socjalnych, stypendia i płatności</t>
  </si>
  <si>
    <t>d3/7 dziekanat</t>
  </si>
  <si>
    <t>D 3/8</t>
  </si>
  <si>
    <t>Dziekanat spraw socjalnych</t>
  </si>
  <si>
    <t>d3/8 dziekanat</t>
  </si>
  <si>
    <t>D 3/9</t>
  </si>
  <si>
    <t>d3/9 pokój</t>
  </si>
  <si>
    <t>D 3/10</t>
  </si>
  <si>
    <t>d3/10 pokój</t>
  </si>
  <si>
    <t>D 3/11</t>
  </si>
  <si>
    <t>d3/11 gabinet</t>
  </si>
  <si>
    <t>D 3/13 a</t>
  </si>
  <si>
    <t>d3/13a gabinet</t>
  </si>
  <si>
    <t>D 3/13 b</t>
  </si>
  <si>
    <t>d3/13b gabinet</t>
  </si>
  <si>
    <t>D 3/13 c</t>
  </si>
  <si>
    <t>d3/13c gabinet</t>
  </si>
  <si>
    <t>D 3/15</t>
  </si>
  <si>
    <t>Gabinet Dyrektora Instytutu Nauk Medycznych</t>
  </si>
  <si>
    <t>d3/15 gabinet</t>
  </si>
  <si>
    <t xml:space="preserve">D 3/16 a </t>
  </si>
  <si>
    <t>Sekretariat English Division</t>
  </si>
  <si>
    <t>d3/16a pokój</t>
  </si>
  <si>
    <t>D 3/16 b</t>
  </si>
  <si>
    <t>Gabinet Zastępcy Dyrektora Instytutu Nauk Medycznych</t>
  </si>
  <si>
    <t>d3/16b gabinet</t>
  </si>
  <si>
    <t>D 3/16 c</t>
  </si>
  <si>
    <t>Sekretariat Instytutu Nauk Medycznych</t>
  </si>
  <si>
    <t>d3/16c pokój</t>
  </si>
  <si>
    <t>Wejście do windy</t>
  </si>
  <si>
    <t>winda</t>
  </si>
  <si>
    <t>Klatka schodowa 3 piętro</t>
  </si>
  <si>
    <t>schody +3</t>
  </si>
  <si>
    <t>3 piętro</t>
  </si>
  <si>
    <t>D 2/6 a</t>
  </si>
  <si>
    <t>Pracownia diagnostyki laboratoryjnej i mikrobiologii</t>
  </si>
  <si>
    <t>d2/6a pracownia</t>
  </si>
  <si>
    <t>D 2/7 a</t>
  </si>
  <si>
    <t>Pracownia patomorfologii klinicznej i doświadczalnej</t>
  </si>
  <si>
    <t>d2/7a pracownia</t>
  </si>
  <si>
    <t xml:space="preserve">D 2/10 </t>
  </si>
  <si>
    <t>Pracownia mikrobiologii i immunologii</t>
  </si>
  <si>
    <t>d2/10 pracownia</t>
  </si>
  <si>
    <t>D 2/11</t>
  </si>
  <si>
    <t>Pracownia fizjologii</t>
  </si>
  <si>
    <t>d2/11 pracownia</t>
  </si>
  <si>
    <t>D 2/12</t>
  </si>
  <si>
    <t>Pracownia zakładu zwierzętarni</t>
  </si>
  <si>
    <t>d2/12 pracownia</t>
  </si>
  <si>
    <t>D 2/13</t>
  </si>
  <si>
    <t>d2/13 sala</t>
  </si>
  <si>
    <t>D 2/14</t>
  </si>
  <si>
    <t>d2/14 sala</t>
  </si>
  <si>
    <t>D 2/15</t>
  </si>
  <si>
    <t>d2/15 gabinet</t>
  </si>
  <si>
    <t>D 2/16</t>
  </si>
  <si>
    <t>d2/16 gabinet</t>
  </si>
  <si>
    <t>D 2/17</t>
  </si>
  <si>
    <t>d2/17 gabinet</t>
  </si>
  <si>
    <t>D 2/18</t>
  </si>
  <si>
    <t>d2/18 gabinet</t>
  </si>
  <si>
    <t>D 2/19</t>
  </si>
  <si>
    <t>d2/19 gabinet</t>
  </si>
  <si>
    <t>D 2/20</t>
  </si>
  <si>
    <t>d2/20 gabinet</t>
  </si>
  <si>
    <t>D 2/21</t>
  </si>
  <si>
    <t>d2/21 gabinet</t>
  </si>
  <si>
    <t>D 2/22</t>
  </si>
  <si>
    <t>d2/22 gabinet</t>
  </si>
  <si>
    <t>schody +2</t>
  </si>
  <si>
    <t>Przejście do gabinetów nauczycieli akademickich</t>
  </si>
  <si>
    <t>2 piętro</t>
  </si>
  <si>
    <t xml:space="preserve">D 1/6 </t>
  </si>
  <si>
    <t>Sala Rady Wydziału</t>
  </si>
  <si>
    <t>d1/6 sala</t>
  </si>
  <si>
    <t>D 1/7</t>
  </si>
  <si>
    <t>d1/7 sala</t>
  </si>
  <si>
    <t>D 1/8</t>
  </si>
  <si>
    <t>d1/8 sala</t>
  </si>
  <si>
    <t>D 1/9</t>
  </si>
  <si>
    <t>d1/9 sala</t>
  </si>
  <si>
    <t>D 1/10</t>
  </si>
  <si>
    <t>d1/10 sala</t>
  </si>
  <si>
    <t>D 1/11</t>
  </si>
  <si>
    <t>d1/11 sala</t>
  </si>
  <si>
    <t xml:space="preserve">D 1/12 a </t>
  </si>
  <si>
    <t>Dziekanat</t>
  </si>
  <si>
    <t>dziekanat</t>
  </si>
  <si>
    <t>D 1/12 b</t>
  </si>
  <si>
    <t>Kierownik dziekanatu</t>
  </si>
  <si>
    <t>D 1/12 c</t>
  </si>
  <si>
    <t xml:space="preserve">Gabinet Prodziekanów ds. Kształcenia </t>
  </si>
  <si>
    <t>prodziekani</t>
  </si>
  <si>
    <t>D 1/13</t>
  </si>
  <si>
    <t>Gabinet Dyrektora Instytutu Nauk o Zdrowiu</t>
  </si>
  <si>
    <t>d1/13 gabinet</t>
  </si>
  <si>
    <t>D 1/14</t>
  </si>
  <si>
    <t xml:space="preserve">Sekretariat Dziekana </t>
  </si>
  <si>
    <t>sekretariat</t>
  </si>
  <si>
    <t>Sekretariat Dyrektora Instytutu Nauk o Zdrowiu</t>
  </si>
  <si>
    <t>D 1/15</t>
  </si>
  <si>
    <t>Gabinet Dziekana Collegium Medicum</t>
  </si>
  <si>
    <t>d1/15 dziekan</t>
  </si>
  <si>
    <t>D 1/16</t>
  </si>
  <si>
    <t>Sekretariat Prorektora ds. Medycznych</t>
  </si>
  <si>
    <t>D 1/17</t>
  </si>
  <si>
    <t>Gabinet Prorektora ds. Medycznych</t>
  </si>
  <si>
    <t>prorektor</t>
  </si>
  <si>
    <t>Klatka schodowa 1 piętro</t>
  </si>
  <si>
    <t>schody +1</t>
  </si>
  <si>
    <t>Przejście do gabinetów i sekretariatów dziekana i prorektora</t>
  </si>
  <si>
    <t>1 piętro</t>
  </si>
  <si>
    <t>D 0/5</t>
  </si>
  <si>
    <t>d0/5 sala</t>
  </si>
  <si>
    <t>D 0/6</t>
  </si>
  <si>
    <t>d0/6 sala</t>
  </si>
  <si>
    <t xml:space="preserve">D 0/8 </t>
  </si>
  <si>
    <t>d0/8 sala</t>
  </si>
  <si>
    <t>D 0/9</t>
  </si>
  <si>
    <t>Sala SOR</t>
  </si>
  <si>
    <t>d0/9 sala</t>
  </si>
  <si>
    <t>D 0/10</t>
  </si>
  <si>
    <t>Sala OIOM</t>
  </si>
  <si>
    <t>d0/10 sala</t>
  </si>
  <si>
    <t>Przejście do sal SOR i OIOM</t>
  </si>
  <si>
    <t>D 0/12 a</t>
  </si>
  <si>
    <t>Aula</t>
  </si>
  <si>
    <t>d0/12a aula</t>
  </si>
  <si>
    <t>D 0/12 b</t>
  </si>
  <si>
    <t>d0/12b aula</t>
  </si>
  <si>
    <t>D 0/13 a</t>
  </si>
  <si>
    <t>d0/13a aula</t>
  </si>
  <si>
    <t>D 0/13 b</t>
  </si>
  <si>
    <t>d0/13b aula</t>
  </si>
  <si>
    <t>Klatka schodowa parter</t>
  </si>
  <si>
    <t>schody parter</t>
  </si>
  <si>
    <t>Wyjście ewakuacyjne</t>
  </si>
  <si>
    <t>ewakuacja</t>
  </si>
  <si>
    <t>Przebieralnia męska- toaleta</t>
  </si>
  <si>
    <t>d1/7 męska</t>
  </si>
  <si>
    <t>Przebieralnia damska- toaleta</t>
  </si>
  <si>
    <t>d1/8 damska</t>
  </si>
  <si>
    <t>Sala sekcyjna</t>
  </si>
  <si>
    <t>d1/13 sala</t>
  </si>
  <si>
    <t>d1/14 sala</t>
  </si>
  <si>
    <t>d1/15 sala</t>
  </si>
  <si>
    <t>d1/16 sala</t>
  </si>
  <si>
    <t>d1/17 sala</t>
  </si>
  <si>
    <t>D 1/30</t>
  </si>
  <si>
    <t xml:space="preserve">Przebieralnia dla lekarzy </t>
  </si>
  <si>
    <t>D 1/31</t>
  </si>
  <si>
    <t>Przebieralnia dla lekarzy damska</t>
  </si>
  <si>
    <t>d1/31 damska</t>
  </si>
  <si>
    <t>D 1/32</t>
  </si>
  <si>
    <t xml:space="preserve">Przebieralnia dla lekarzy męska </t>
  </si>
  <si>
    <t>d1/32 męska</t>
  </si>
  <si>
    <t>Zakład Anatomii</t>
  </si>
  <si>
    <t>zakład anatomii</t>
  </si>
  <si>
    <t>Winda</t>
  </si>
  <si>
    <t>Klatka schodowa poziom -1</t>
  </si>
  <si>
    <t>schody -1</t>
  </si>
  <si>
    <t>Poziom -1</t>
  </si>
  <si>
    <t>poziom -1</t>
  </si>
  <si>
    <t>Wejście ewakuacyjne</t>
  </si>
  <si>
    <t>Portiernia</t>
  </si>
  <si>
    <t>portiernia</t>
  </si>
  <si>
    <t>9 sala</t>
  </si>
  <si>
    <t>Zakład Mikroekonomii</t>
  </si>
  <si>
    <t>Pomieszczenie techniczne</t>
  </si>
  <si>
    <t>5 pokój</t>
  </si>
  <si>
    <t>9A</t>
  </si>
  <si>
    <t>9a sala</t>
  </si>
  <si>
    <t>11 pokój</t>
  </si>
  <si>
    <t>Koło naukowe</t>
  </si>
  <si>
    <t>18 koło naukowe</t>
  </si>
  <si>
    <t>Sala wykładowa - sala ćwiczeniowa</t>
  </si>
  <si>
    <t>20 sala</t>
  </si>
  <si>
    <t>Ksero</t>
  </si>
  <si>
    <t>ksero</t>
  </si>
  <si>
    <t>111 sala</t>
  </si>
  <si>
    <t>113 sala</t>
  </si>
  <si>
    <t>114 sala</t>
  </si>
  <si>
    <t>115 sala</t>
  </si>
  <si>
    <t>116 sala</t>
  </si>
  <si>
    <t>Sekretariat - Katedra Ekonomii i Finansów</t>
  </si>
  <si>
    <t>118 sekretariat</t>
  </si>
  <si>
    <t>Sekretariat - Instytut Nauk Prawnych</t>
  </si>
  <si>
    <t>119 sekretariat</t>
  </si>
  <si>
    <t>Dyrektor Instytutu Nauk Prawnych</t>
  </si>
  <si>
    <t>120 dyrektor</t>
  </si>
  <si>
    <t>Zastępca Dyrektora Instytutu Nauk Prawnych</t>
  </si>
  <si>
    <t>121 dyrektor</t>
  </si>
  <si>
    <t>Zakład Prawa Gospodarczego i Finansów</t>
  </si>
  <si>
    <t>122 pokój</t>
  </si>
  <si>
    <t>Kierownik Katedry Ekonomii i Finansów</t>
  </si>
  <si>
    <t xml:space="preserve">123 kierownik </t>
  </si>
  <si>
    <t>126 pokój</t>
  </si>
  <si>
    <t>127 pokój</t>
  </si>
  <si>
    <t>Toaleta</t>
  </si>
  <si>
    <t>toaleta</t>
  </si>
  <si>
    <t>132 sala</t>
  </si>
  <si>
    <t>134 sala</t>
  </si>
  <si>
    <t>136 sala</t>
  </si>
  <si>
    <t>Portiernia, szatnia</t>
  </si>
  <si>
    <t>1 szatnia</t>
  </si>
  <si>
    <t>2 aula</t>
  </si>
  <si>
    <t>Informatyk wydziałowy</t>
  </si>
  <si>
    <t>4 informatyk</t>
  </si>
  <si>
    <t>Pokój administracyjny</t>
  </si>
  <si>
    <t>Kierownik obiektu</t>
  </si>
  <si>
    <t>6 kierownik</t>
  </si>
  <si>
    <t>Sala konferencyjna</t>
  </si>
  <si>
    <t>11 sala</t>
  </si>
  <si>
    <t>12a</t>
  </si>
  <si>
    <t>Archiwum</t>
  </si>
  <si>
    <t>12a archiwum</t>
  </si>
  <si>
    <t>Platforma dla osób niepełnosprawnych</t>
  </si>
  <si>
    <t>8 sala</t>
  </si>
  <si>
    <t>13 sala</t>
  </si>
  <si>
    <t>Pokój Katedry Zarządzania</t>
  </si>
  <si>
    <t>Sekcja Działalności Naukowo - Badawczej i Obsługi Projektów</t>
  </si>
  <si>
    <t>16 pokój</t>
  </si>
  <si>
    <t> 17</t>
  </si>
  <si>
    <t>Sekcja Informatyki i Wsparcia Technicznego </t>
  </si>
  <si>
    <t>informatycy</t>
  </si>
  <si>
    <t>Dziekanat socjalny</t>
  </si>
  <si>
    <t>100 dziekanat</t>
  </si>
  <si>
    <t>101 dziekanat</t>
  </si>
  <si>
    <t>Zakład Prawa Konstytucjonalnego, Europejskiego i Międzynarodowego</t>
  </si>
  <si>
    <t>Zakład Nauk o Administracji</t>
  </si>
  <si>
    <t>104 pokój</t>
  </si>
  <si>
    <t>105 sala</t>
  </si>
  <si>
    <t>Pokój Katedry</t>
  </si>
  <si>
    <t>110 pokój</t>
  </si>
  <si>
    <t>112 sekretariat</t>
  </si>
  <si>
    <t>Kierownik Katedry Zarządzania</t>
  </si>
  <si>
    <t>113 kierownik</t>
  </si>
  <si>
    <t>107 sala</t>
  </si>
  <si>
    <t>108 sala</t>
  </si>
  <si>
    <t xml:space="preserve">117 sala </t>
  </si>
  <si>
    <t>120 dziekanat</t>
  </si>
  <si>
    <t>121 dziekanat</t>
  </si>
  <si>
    <t>122 dziekanat</t>
  </si>
  <si>
    <t>123 dziekanat</t>
  </si>
  <si>
    <t>Prodziekan ds. Studenckich </t>
  </si>
  <si>
    <t>124 prodziekan</t>
  </si>
  <si>
    <t>Dziekan, Prodziekan ds. Kształcenia, Kierownik Dziekanatu</t>
  </si>
  <si>
    <t>128 dziekan</t>
  </si>
  <si>
    <t>Katedra Zarządzania</t>
  </si>
  <si>
    <t>200 pokój</t>
  </si>
  <si>
    <t>201 pokój</t>
  </si>
  <si>
    <t>202 sala</t>
  </si>
  <si>
    <t>203 sala</t>
  </si>
  <si>
    <t>204 sala</t>
  </si>
  <si>
    <t>213 sala</t>
  </si>
  <si>
    <t>214 sala</t>
  </si>
  <si>
    <t>215 sala</t>
  </si>
  <si>
    <t>216 sala</t>
  </si>
  <si>
    <t>220 sala</t>
  </si>
  <si>
    <t>205 sala</t>
  </si>
  <si>
    <t>206 sala</t>
  </si>
  <si>
    <t>Dział dydaktyki</t>
  </si>
  <si>
    <t>212 pokój</t>
  </si>
  <si>
    <t>Koła naukowe</t>
  </si>
  <si>
    <t>koła naukowe</t>
  </si>
  <si>
    <t>Pokój nauczycielski</t>
  </si>
  <si>
    <t>218 pokój</t>
  </si>
  <si>
    <t>221 pokój</t>
  </si>
  <si>
    <t>0.3</t>
  </si>
  <si>
    <t>0.3 szatnia</t>
  </si>
  <si>
    <t>0.14</t>
  </si>
  <si>
    <t>0.14 aula</t>
  </si>
  <si>
    <t>0.16</t>
  </si>
  <si>
    <t>0.16 sala</t>
  </si>
  <si>
    <t>1.04</t>
  </si>
  <si>
    <t>1.04 sala</t>
  </si>
  <si>
    <t>1.05</t>
  </si>
  <si>
    <t>1.05 sala</t>
  </si>
  <si>
    <t>1.16</t>
  </si>
  <si>
    <t>1.16 sala</t>
  </si>
  <si>
    <t>1.17</t>
  </si>
  <si>
    <t>1.17 sala</t>
  </si>
  <si>
    <t>1.18</t>
  </si>
  <si>
    <t>1.18 sala</t>
  </si>
  <si>
    <t>2.04</t>
  </si>
  <si>
    <t>Pokój pracowników dydaktycznych</t>
  </si>
  <si>
    <t>2.04 pokój</t>
  </si>
  <si>
    <t>2.05</t>
  </si>
  <si>
    <t>Sekretariat</t>
  </si>
  <si>
    <t>2.05 pokój</t>
  </si>
  <si>
    <t>2.06</t>
  </si>
  <si>
    <t>Dyrektor</t>
  </si>
  <si>
    <t>2.06 pokój</t>
  </si>
  <si>
    <t>2.17</t>
  </si>
  <si>
    <t>2.17 pokój</t>
  </si>
  <si>
    <t>2.18</t>
  </si>
  <si>
    <t>2.18 pokój</t>
  </si>
  <si>
    <t>2.19</t>
  </si>
  <si>
    <t>2.19 pokój</t>
  </si>
  <si>
    <t>2.20</t>
  </si>
  <si>
    <t>2.20 pokój</t>
  </si>
  <si>
    <t>2.21</t>
  </si>
  <si>
    <t>2.21 pokój</t>
  </si>
  <si>
    <t>2.22</t>
  </si>
  <si>
    <t>2.22 pokój</t>
  </si>
  <si>
    <t>2.23</t>
  </si>
  <si>
    <t>2.23 pokój</t>
  </si>
  <si>
    <t>2.24</t>
  </si>
  <si>
    <t>2.24 pokój</t>
  </si>
  <si>
    <t>2.25</t>
  </si>
  <si>
    <t>2.25 pokój</t>
  </si>
  <si>
    <t>2.26</t>
  </si>
  <si>
    <t>2.26 sala</t>
  </si>
  <si>
    <t>2.27</t>
  </si>
  <si>
    <t>2.27 pokój</t>
  </si>
  <si>
    <t>2.28</t>
  </si>
  <si>
    <t>2.28 pokój</t>
  </si>
  <si>
    <t>2.29</t>
  </si>
  <si>
    <t>2.29 pokój</t>
  </si>
  <si>
    <t>2.30</t>
  </si>
  <si>
    <t>2.30 pokój</t>
  </si>
  <si>
    <t>2.31</t>
  </si>
  <si>
    <t>Akademickie Biuro Karier</t>
  </si>
  <si>
    <t>biuro karier</t>
  </si>
  <si>
    <t>2.32</t>
  </si>
  <si>
    <t>2.32 pokój</t>
  </si>
  <si>
    <t>2.33</t>
  </si>
  <si>
    <t>2.33 pokój</t>
  </si>
  <si>
    <t>2.34</t>
  </si>
  <si>
    <t>2.34 pokój</t>
  </si>
  <si>
    <t xml:space="preserve">Wejście główne </t>
  </si>
  <si>
    <t xml:space="preserve">wejście główne </t>
  </si>
  <si>
    <t>Wyjście do przedsionka, wyjście awaryjne</t>
  </si>
  <si>
    <t>1 portiernia</t>
  </si>
  <si>
    <t>Magazyn książek</t>
  </si>
  <si>
    <t>magazyn książek</t>
  </si>
  <si>
    <t xml:space="preserve">klatka schodowa </t>
  </si>
  <si>
    <t>Toaleta służbowa</t>
  </si>
  <si>
    <t xml:space="preserve">Toaleta męska </t>
  </si>
  <si>
    <t xml:space="preserve">toaleta męska </t>
  </si>
  <si>
    <t>Rekrutacja</t>
  </si>
  <si>
    <t>6 rekrutacja</t>
  </si>
  <si>
    <t>Zastępca Kierownika ds. Kształcenia Katedry Nauk o Bezpieczeństwie</t>
  </si>
  <si>
    <t>7 pokój</t>
  </si>
  <si>
    <t>Obsługa kancelaryjno - sekretarska Katedry Nauk o Bezpieczeństwie</t>
  </si>
  <si>
    <t>8 pokój</t>
  </si>
  <si>
    <t xml:space="preserve">Sekcja obsługi studentów i absolwentów: Bezpieczeństwo Narodowe, Ekonomia, Finanse i Rachunkowosć, Logistyka, Zarządzanie </t>
  </si>
  <si>
    <t>Sekcja obsługi studentów i absolwentów: Pedagogika, Pedagogika Przedszkolna i Wczesnoszkolna</t>
  </si>
  <si>
    <t>Sekcja obsługi studentów i absolwentów: Administracja, Filologia, Filologia Angielska, Historia</t>
  </si>
  <si>
    <t xml:space="preserve">Sekcja obsługi studentów i absolwentów: Ekonomia, Finanse i Rachunkowość, Logistyka, Pedagogika, Pedagogika Przedszkolna i Wczesnoszkolna </t>
  </si>
  <si>
    <t>Obsługa kancelaryjno-sekretarska kierunków Pedagogiki oraz Pedagogiki Przedszkolnej i Wczesnoszkolnej</t>
  </si>
  <si>
    <t>13 pokój</t>
  </si>
  <si>
    <t>Zastępca Dyrektora ds. Kształcenia Instytutu Pedagogiki</t>
  </si>
  <si>
    <t>14 pokój</t>
  </si>
  <si>
    <t>Dział spraw studenckich</t>
  </si>
  <si>
    <t>Akademickie Biuro Karier "SYNERGIA"</t>
  </si>
  <si>
    <t xml:space="preserve">Pokój nauczycieli akademickich </t>
  </si>
  <si>
    <t>Pracownia Plastyczna</t>
  </si>
  <si>
    <t>18 pracownia</t>
  </si>
  <si>
    <t>Sekcja obsługi studentów i absolwentów</t>
  </si>
  <si>
    <t>19 pokój</t>
  </si>
  <si>
    <t>Pomieszczenie socjalne</t>
  </si>
  <si>
    <t>20 pokój</t>
  </si>
  <si>
    <t>Wejście na halę sportową, wyjście ewakuacyjne nr 3</t>
  </si>
  <si>
    <t>hala sportowa</t>
  </si>
  <si>
    <t>Szatnia męska A</t>
  </si>
  <si>
    <t>szatnia męska a</t>
  </si>
  <si>
    <t>Szatnia męska B</t>
  </si>
  <si>
    <t>szatnia męska b</t>
  </si>
  <si>
    <t xml:space="preserve">Szatnia damska A </t>
  </si>
  <si>
    <t>szatnia damska</t>
  </si>
  <si>
    <t xml:space="preserve">Szatnia damska B </t>
  </si>
  <si>
    <t>Natryski</t>
  </si>
  <si>
    <t>natryski</t>
  </si>
  <si>
    <t xml:space="preserve">Wejście A na halę sportową </t>
  </si>
  <si>
    <t>hala wejście a</t>
  </si>
  <si>
    <t xml:space="preserve">Wejście B na halę sportową </t>
  </si>
  <si>
    <t>hala wejście b</t>
  </si>
  <si>
    <t>Pokój nauczycieli akademickich Centrum Sportu Filii</t>
  </si>
  <si>
    <t>22 pokój</t>
  </si>
  <si>
    <t>Pokój administracyjny Sekcja Wsparcia Informatycznego</t>
  </si>
  <si>
    <t>23 informatycy</t>
  </si>
  <si>
    <t>Sprawy socjalne studentów, Windykacja, Praktyki</t>
  </si>
  <si>
    <t>24 pokój</t>
  </si>
  <si>
    <t xml:space="preserve">Toaleta ogólna  </t>
  </si>
  <si>
    <t xml:space="preserve">toaleta ogólna  </t>
  </si>
  <si>
    <t>Pokój nauczycieli akademickich</t>
  </si>
  <si>
    <t>28 pokój</t>
  </si>
  <si>
    <t>29 pokój</t>
  </si>
  <si>
    <t>Zastępca Kierownika ds. Kształcenia Katedry Ekonomi i Finansów</t>
  </si>
  <si>
    <t>30 pokój</t>
  </si>
  <si>
    <t>Sekcja obsługi studentów i absolwentów: Logistyka, Ekonomia, Zarządzanie, Finanse i Rachunkowosć I st., Finanse i Rachunkowość II st.</t>
  </si>
  <si>
    <t>31 pokój</t>
  </si>
  <si>
    <t>Komisja ds. Kształcenia w Filii</t>
  </si>
  <si>
    <t>32 pokój</t>
  </si>
  <si>
    <t>Magazyn biblioteki</t>
  </si>
  <si>
    <t>33 magazyn</t>
  </si>
  <si>
    <t>38 aula</t>
  </si>
  <si>
    <t>38A</t>
  </si>
  <si>
    <t>38a aula</t>
  </si>
  <si>
    <t xml:space="preserve">Księgarnia </t>
  </si>
  <si>
    <t xml:space="preserve">43 księgarnia </t>
  </si>
  <si>
    <t>Księgarnia</t>
  </si>
  <si>
    <t xml:space="preserve">44 księgarnia </t>
  </si>
  <si>
    <t>Magazyn Biblioteki</t>
  </si>
  <si>
    <t>45 magazyn</t>
  </si>
  <si>
    <t xml:space="preserve">Zastępca Dyrektora Biblioteki Głównej ds. Biblioteki Filii </t>
  </si>
  <si>
    <t>104 sala</t>
  </si>
  <si>
    <t>106 sala</t>
  </si>
  <si>
    <t>Gabinet Dziekana Filii</t>
  </si>
  <si>
    <t>108 dziekan</t>
  </si>
  <si>
    <t>Sekretariat Dziekana Filii</t>
  </si>
  <si>
    <t>109 sekretariat</t>
  </si>
  <si>
    <t>Gabinet Prodziekanów Filii</t>
  </si>
  <si>
    <t>110 prodziekani</t>
  </si>
  <si>
    <t>111 pokój</t>
  </si>
  <si>
    <r>
      <t>Pokój nauczycieli akademickich</t>
    </r>
    <r>
      <rPr>
        <b/>
        <sz val="14"/>
        <color theme="1"/>
        <rFont val="Calibri"/>
        <family val="2"/>
        <charset val="238"/>
        <scheme val="minor"/>
      </rPr>
      <t/>
    </r>
  </si>
  <si>
    <t>112 pokój</t>
  </si>
  <si>
    <t>114 pokój</t>
  </si>
  <si>
    <t>115 pokój</t>
  </si>
  <si>
    <t>116 pokój</t>
  </si>
  <si>
    <r>
      <t>Pokój nauczycieli akademickich</t>
    </r>
    <r>
      <rPr>
        <b/>
        <sz val="14"/>
        <color theme="1"/>
        <rFont val="Calibri"/>
        <family val="2"/>
        <charset val="238"/>
        <scheme val="minor"/>
      </rPr>
      <t> I</t>
    </r>
    <r>
      <rPr>
        <sz val="14"/>
        <color theme="1"/>
        <rFont val="Calibri"/>
        <family val="2"/>
        <charset val="238"/>
        <scheme val="minor"/>
      </rPr>
      <t>nstytutu Pedagogiki</t>
    </r>
  </si>
  <si>
    <t>117 pokój</t>
  </si>
  <si>
    <t xml:space="preserve">Sala ćwiczeń </t>
  </si>
  <si>
    <t xml:space="preserve">119 sala </t>
  </si>
  <si>
    <t>120 sala</t>
  </si>
  <si>
    <t>121 sala</t>
  </si>
  <si>
    <t>Pokój pracowników Biblioteki Filii Oddział Gromadzenia, Ewidencji i Opracowania Zbiorów</t>
  </si>
  <si>
    <t>Wejście do czytelni dla osób z niepełnosprawnościami-  Magazyn Biblioteki</t>
  </si>
  <si>
    <t>123 czytelnia</t>
  </si>
  <si>
    <t>Wypożyczalnia</t>
  </si>
  <si>
    <t>wypożyczalnia</t>
  </si>
  <si>
    <t>Czytelnia</t>
  </si>
  <si>
    <t>125 czytelnia</t>
  </si>
  <si>
    <t xml:space="preserve">Balkon Auli </t>
  </si>
  <si>
    <t xml:space="preserve">126 balkon auli </t>
  </si>
  <si>
    <t>207 sala</t>
  </si>
  <si>
    <t>208 sala</t>
  </si>
  <si>
    <t>210 pokój</t>
  </si>
  <si>
    <t>Pokój Studium Języków Obcych Filii</t>
  </si>
  <si>
    <t>Pokój nauczycieli akademickich </t>
  </si>
  <si>
    <t>214 pokój</t>
  </si>
  <si>
    <t xml:space="preserve">sala ćwiczeniowa   </t>
  </si>
  <si>
    <t>217 pokój</t>
  </si>
  <si>
    <t>218 sala</t>
  </si>
  <si>
    <t xml:space="preserve">Sala wykładowa </t>
  </si>
  <si>
    <t>219 sala</t>
  </si>
  <si>
    <t>pokój nauczycieli akademickich</t>
  </si>
  <si>
    <t>304 pokój</t>
  </si>
  <si>
    <t>305 sala</t>
  </si>
  <si>
    <t>306 sala</t>
  </si>
  <si>
    <t xml:space="preserve">307 sala </t>
  </si>
  <si>
    <t>308 sala</t>
  </si>
  <si>
    <t>Pokój pracowników administracyjnych Specjalista ds. Technicznych</t>
  </si>
  <si>
    <t xml:space="preserve">Sala ćwiczeniowa- laboratorium informatyczne </t>
  </si>
  <si>
    <t xml:space="preserve">310 sala </t>
  </si>
  <si>
    <t>311 sala</t>
  </si>
  <si>
    <t xml:space="preserve">sala ćwiczeniowa- laboratorium informatyczne </t>
  </si>
  <si>
    <t>312 sala</t>
  </si>
  <si>
    <t>sala ćwiczeniowa</t>
  </si>
  <si>
    <t>313 sala</t>
  </si>
  <si>
    <t>315 sala</t>
  </si>
  <si>
    <t>316 sala</t>
  </si>
  <si>
    <t>317 sala</t>
  </si>
  <si>
    <t>318 sala</t>
  </si>
  <si>
    <t>Pokój nauczycieli akademickich kierunku Pedagogika</t>
  </si>
  <si>
    <t>319 pokój</t>
  </si>
  <si>
    <t>Sala ćwiczeniowa- sala muzyczna</t>
  </si>
  <si>
    <t>320 sala</t>
  </si>
  <si>
    <t xml:space="preserve">Wyjście główne, wyjście awaryjne </t>
  </si>
  <si>
    <t>Pokój pracowników administracyjnych Filii</t>
  </si>
  <si>
    <t>Uniwersytet Trzeciego Wieku</t>
  </si>
  <si>
    <t>6 pokój</t>
  </si>
  <si>
    <t>Pokój techniczny</t>
  </si>
  <si>
    <t>Pokój sekcjii Stypendiów, Windykacji i Praktyk studenckich</t>
  </si>
  <si>
    <t>Sala Wykładowa</t>
  </si>
  <si>
    <t>14 sala</t>
  </si>
  <si>
    <t xml:space="preserve">Pokój nauczycieli akademickich Studium Języków Obcych Filii </t>
  </si>
  <si>
    <t>Pokój nauczycieli akademickich kierunku Administracja</t>
  </si>
  <si>
    <t>Sekcja obsługi studentów i absolwentów kierónków Historia, Filologia Angielska</t>
  </si>
  <si>
    <t>18 pokój</t>
  </si>
  <si>
    <t>21 pokój</t>
  </si>
  <si>
    <t>21A</t>
  </si>
  <si>
    <t>21a pokój</t>
  </si>
  <si>
    <t>22 sala</t>
  </si>
  <si>
    <t>22a</t>
  </si>
  <si>
    <t>22a sala</t>
  </si>
  <si>
    <t>23 pokój</t>
  </si>
  <si>
    <t>Sekcja wsparcia informatycznego</t>
  </si>
  <si>
    <t>25 informatycy</t>
  </si>
  <si>
    <t>Kancelaria Ogólna i centrala telefoniczna</t>
  </si>
  <si>
    <t>26 kancelaria</t>
  </si>
  <si>
    <t>27 archiwum</t>
  </si>
  <si>
    <t>Sala Gimnastyczna</t>
  </si>
  <si>
    <t>28 sala</t>
  </si>
  <si>
    <t>28A</t>
  </si>
  <si>
    <t>28a sala</t>
  </si>
  <si>
    <t xml:space="preserve">pokój nauczycieli akademickich Studium Wychowania Fizycznego </t>
  </si>
  <si>
    <t xml:space="preserve">Szatnia męska </t>
  </si>
  <si>
    <t xml:space="preserve">szatnia męska </t>
  </si>
  <si>
    <t>Szatnia damska</t>
  </si>
  <si>
    <t>Wejście</t>
  </si>
  <si>
    <t>Wyjście awaryjne</t>
  </si>
  <si>
    <t>Biblioteka lekarska</t>
  </si>
  <si>
    <t>biblioteka</t>
  </si>
  <si>
    <t xml:space="preserve">Portiernia </t>
  </si>
  <si>
    <t xml:space="preserve">portiernia </t>
  </si>
  <si>
    <t>105 pokój</t>
  </si>
  <si>
    <t>Sala ćwiczeniowa - Sala Rzemiosł Dywanowych</t>
  </si>
  <si>
    <t>117 sala</t>
  </si>
  <si>
    <t>118 sala</t>
  </si>
  <si>
    <t>119 sala</t>
  </si>
  <si>
    <t>122 sala</t>
  </si>
  <si>
    <t>123 sala</t>
  </si>
  <si>
    <t>124 sala</t>
  </si>
  <si>
    <t>125 pokój</t>
  </si>
  <si>
    <t>Sala ćwiczeniowa- Sala Wykładowa</t>
  </si>
  <si>
    <t>126 sala</t>
  </si>
  <si>
    <t>Pokój administracyjny- Erasmus</t>
  </si>
  <si>
    <t>204 pokój</t>
  </si>
  <si>
    <t>206 pokój</t>
  </si>
  <si>
    <t>208 pokój</t>
  </si>
  <si>
    <t>Sala wykładowa- Sala Historii Wojskowości</t>
  </si>
  <si>
    <t>216 pokój</t>
  </si>
  <si>
    <t>217 sala</t>
  </si>
  <si>
    <t>222 pokój</t>
  </si>
  <si>
    <t>223 pokój</t>
  </si>
  <si>
    <t>224 sala</t>
  </si>
  <si>
    <t>Sala ćwiczeniowa- Laboratorium Językowe</t>
  </si>
  <si>
    <t>225 sala</t>
  </si>
  <si>
    <t>226 pokój</t>
  </si>
  <si>
    <t>227 pokój</t>
  </si>
  <si>
    <t>228 pokój</t>
  </si>
  <si>
    <t>229 pokój</t>
  </si>
  <si>
    <t>04</t>
  </si>
  <si>
    <t>Pracownia Stylizacji paznokci</t>
  </si>
  <si>
    <t>04 pracownia</t>
  </si>
  <si>
    <t>06</t>
  </si>
  <si>
    <t>Pracownia Kosmetologi</t>
  </si>
  <si>
    <t>06 pracownia</t>
  </si>
  <si>
    <t>07</t>
  </si>
  <si>
    <t>07 pracownia</t>
  </si>
  <si>
    <t>08</t>
  </si>
  <si>
    <t>Labolatorium Fizyki i Mechaniki twchnicznej</t>
  </si>
  <si>
    <t>08 labolatorium</t>
  </si>
  <si>
    <t>09</t>
  </si>
  <si>
    <t>Labolatorium Reologii</t>
  </si>
  <si>
    <t>09 labolatorium</t>
  </si>
  <si>
    <t>010</t>
  </si>
  <si>
    <t>010 sala</t>
  </si>
  <si>
    <t>011</t>
  </si>
  <si>
    <t>011 sala</t>
  </si>
  <si>
    <t>012</t>
  </si>
  <si>
    <t>Laboratorium Inżynierii wytwarzania i nauki o materiałach</t>
  </si>
  <si>
    <t>012 labolatorium</t>
  </si>
  <si>
    <t>016</t>
  </si>
  <si>
    <t>Laboratorium Elektroniki, Eloektroniki i Układów mechatronicznych</t>
  </si>
  <si>
    <t>016 labolatorium</t>
  </si>
  <si>
    <t>017</t>
  </si>
  <si>
    <t>017 sala</t>
  </si>
  <si>
    <t>018</t>
  </si>
  <si>
    <t>Laboratorium Automatyki i Robotyki</t>
  </si>
  <si>
    <t>018 labolatorium</t>
  </si>
  <si>
    <t>019</t>
  </si>
  <si>
    <t>Labolatorium Druku 3D i obrabiarek sterowanych numerycznie</t>
  </si>
  <si>
    <t>019 labolatorium</t>
  </si>
  <si>
    <t>4 sala</t>
  </si>
  <si>
    <t>5 sala</t>
  </si>
  <si>
    <t>Pracownia komputerowa</t>
  </si>
  <si>
    <t>6 pracownia</t>
  </si>
  <si>
    <t>7 sala</t>
  </si>
  <si>
    <t>Sekcja Obsługi Studenta</t>
  </si>
  <si>
    <t>101 pokój</t>
  </si>
  <si>
    <t>Kierownik dziekanatu, Sekcja obsługi kształcenia</t>
  </si>
  <si>
    <t>Sekcja Obsługi Kształcenia</t>
  </si>
  <si>
    <t>Sekcja ds. Infrastruktury Informatycznej i Technicznej</t>
  </si>
  <si>
    <t>104 informatycy</t>
  </si>
  <si>
    <t>105 informatycy</t>
  </si>
  <si>
    <t>Sekcja ds. Projektów Unijnych</t>
  </si>
  <si>
    <t>106 projekty</t>
  </si>
  <si>
    <t>Prodziekani</t>
  </si>
  <si>
    <t>108 prodziekani</t>
  </si>
  <si>
    <t>Sekretariat / Sekcja Administracyjno – Kancelaryjna</t>
  </si>
  <si>
    <t>Dziekan Filii</t>
  </si>
  <si>
    <t>111 dziekan</t>
  </si>
  <si>
    <t>Pokój wykładowców</t>
  </si>
  <si>
    <t>117 pracownia</t>
  </si>
  <si>
    <t>Zastępca Dyrektora ds. Administracji</t>
  </si>
  <si>
    <t>118 pokój</t>
  </si>
  <si>
    <t>Zastępca Dyrektora ds. Filologii Angielskiej, Uniwersytet III Wieku</t>
  </si>
  <si>
    <t>120 pokój</t>
  </si>
  <si>
    <t>Kierownik Zakładu Mechatroniki, Zastępca dyrektora ds. Kosmetologii</t>
  </si>
  <si>
    <t>121 pokój</t>
  </si>
  <si>
    <t>Sekcja ds. Toku Studiów</t>
  </si>
  <si>
    <t>1 pokój</t>
  </si>
  <si>
    <t>2 pokój</t>
  </si>
  <si>
    <t>Sekretariat Dziekana, Prodziekanów</t>
  </si>
  <si>
    <t>3 prodziekani</t>
  </si>
  <si>
    <t>Gabinet Dziekan</t>
  </si>
  <si>
    <t>4 dziekan</t>
  </si>
  <si>
    <t>Sekcja ds. Socjalnych i Finansowych Studentów</t>
  </si>
  <si>
    <t>Sala posiedzeń</t>
  </si>
  <si>
    <t>8 dziekanat</t>
  </si>
  <si>
    <t>19 portiernia</t>
  </si>
  <si>
    <t>Kierownik administracyjny</t>
  </si>
  <si>
    <t>20 kierownik</t>
  </si>
  <si>
    <t>Bagażownia, szatnia</t>
  </si>
  <si>
    <t>Sekcja ds. Zabezpieczenia Techniczno - Informatycznego</t>
  </si>
  <si>
    <t>9 informatycy</t>
  </si>
  <si>
    <t>10 czytelnia</t>
  </si>
  <si>
    <t>15 sala</t>
  </si>
  <si>
    <t>Sala gimnastyczna</t>
  </si>
  <si>
    <t>gimnastyczna</t>
  </si>
  <si>
    <t>16 sala</t>
  </si>
  <si>
    <t>Wydziałowa Rada Samorządu Studentów</t>
  </si>
  <si>
    <t>18 samorząd</t>
  </si>
  <si>
    <t>Bufet</t>
  </si>
  <si>
    <t>bufet</t>
  </si>
  <si>
    <t>Opiekunowie praktyk zawodowych, Uniwersytet Dziecięcy</t>
  </si>
  <si>
    <t>123 pokój</t>
  </si>
  <si>
    <t>Zakład Edukacji Dorosłych - pracownicy badawczo - dydaktyczni</t>
  </si>
  <si>
    <t>124 pokój</t>
  </si>
  <si>
    <t>127 sala</t>
  </si>
  <si>
    <t>128 sala</t>
  </si>
  <si>
    <t>Gabinet profesorski</t>
  </si>
  <si>
    <t>129 gabinet</t>
  </si>
  <si>
    <t>130 sala</t>
  </si>
  <si>
    <t>132a</t>
  </si>
  <si>
    <t>Zakład Badań nad Edukacją - pracownicy badawczo - dydaktyczni</t>
  </si>
  <si>
    <t>132a pokój</t>
  </si>
  <si>
    <t>133 sala</t>
  </si>
  <si>
    <t>Gabinet Dyrektora Instytutu Pedagogiki</t>
  </si>
  <si>
    <t>101 gabinet</t>
  </si>
  <si>
    <t>102 sala</t>
  </si>
  <si>
    <t>Zakład Pracy Socjalnej - pracownicy badawczo - dydaktyczni</t>
  </si>
  <si>
    <t>105 gabinet</t>
  </si>
  <si>
    <t>107 pracownia</t>
  </si>
  <si>
    <t>109 pracownia</t>
  </si>
  <si>
    <t>110 sala</t>
  </si>
  <si>
    <t>Zakład Pedagogiki Społecznej - pracownicy badawczo - dydaktyczni</t>
  </si>
  <si>
    <t>113 gabinet</t>
  </si>
  <si>
    <t>Gabinet Zastępcy Dyrektora Instytutu Pedagogiki</t>
  </si>
  <si>
    <t>120 gabinet</t>
  </si>
  <si>
    <t>Sekretariat Instytutu Pedagogiki, Zastępca Dyrektora Instytutu Pedagogiki ds. Kształcenia</t>
  </si>
  <si>
    <t>121 sekretariat</t>
  </si>
  <si>
    <t>122 sekretariat</t>
  </si>
  <si>
    <t>Zakład Edukacji Elementarnej i Wspomagania Rozwoju Dziecka – pracownicy badawczo - dydaktyczni</t>
  </si>
  <si>
    <t>223 sala</t>
  </si>
  <si>
    <t>Sekcja Ewaluacji Nauki i Projektów Naukowych</t>
  </si>
  <si>
    <t>224 pokój</t>
  </si>
  <si>
    <t>Sekcja Planowania, Obsługi i Rozliczania Dydaktyki</t>
  </si>
  <si>
    <t>225 pokój</t>
  </si>
  <si>
    <t>228 sala</t>
  </si>
  <si>
    <t>230 sala</t>
  </si>
  <si>
    <t>Centrum Edukacji Nauczycielskiej</t>
  </si>
  <si>
    <t>231 pokój</t>
  </si>
  <si>
    <t>232 pokój</t>
  </si>
  <si>
    <t>233 pokój</t>
  </si>
  <si>
    <t>236 sala</t>
  </si>
  <si>
    <t>201 gabinet</t>
  </si>
  <si>
    <t>Gabinet Kierownika Katedry Psychologii</t>
  </si>
  <si>
    <t>202 gabinet</t>
  </si>
  <si>
    <t>209 sala</t>
  </si>
  <si>
    <t>Zakład Edukacji Elementarnej i Wspomagania Rozwoju Dziecka - pracownicy badawczo - dydaktyczni</t>
  </si>
  <si>
    <t>211 sala</t>
  </si>
  <si>
    <t>212 sala</t>
  </si>
  <si>
    <t>213 pokój</t>
  </si>
  <si>
    <t>213a</t>
  </si>
  <si>
    <t>213a pokój</t>
  </si>
  <si>
    <t>Sekretariat Katedry Psychologii, Zastępcy Kierownika Katedry Psychologii</t>
  </si>
  <si>
    <t>219 sekretariat</t>
  </si>
  <si>
    <t>220 sekretariat</t>
  </si>
  <si>
    <t>Katedra Psychologii - pracownicy badawczo - dydaktyczni</t>
  </si>
  <si>
    <t>301 pokój</t>
  </si>
  <si>
    <t>302 sala</t>
  </si>
  <si>
    <t>303 sala</t>
  </si>
  <si>
    <t>Pracownia Psychometryczna</t>
  </si>
  <si>
    <t>304 pracownia</t>
  </si>
  <si>
    <t>309 sala</t>
  </si>
  <si>
    <t>310 sala</t>
  </si>
  <si>
    <t>Pracownia Komputerowa</t>
  </si>
  <si>
    <t>316 pracownia</t>
  </si>
  <si>
    <t>317 pokój</t>
  </si>
  <si>
    <t>319 sala</t>
  </si>
  <si>
    <t>320 pokój</t>
  </si>
  <si>
    <t>321 pokój</t>
  </si>
  <si>
    <t>322 pokój</t>
  </si>
  <si>
    <t>Wejście na hol</t>
  </si>
  <si>
    <t>wejście na hol</t>
  </si>
  <si>
    <t>aula</t>
  </si>
  <si>
    <t>Wejście na aulę prawe</t>
  </si>
  <si>
    <t>wejście na aulę</t>
  </si>
  <si>
    <t xml:space="preserve">aula </t>
  </si>
  <si>
    <t>Wejście na aulę lewe</t>
  </si>
  <si>
    <t>Sala A</t>
  </si>
  <si>
    <t>sala a</t>
  </si>
  <si>
    <t>Wyjście na klatkę schodową</t>
  </si>
  <si>
    <t>Sala B</t>
  </si>
  <si>
    <t>sala b</t>
  </si>
  <si>
    <t>Wejście główne A</t>
  </si>
  <si>
    <t>wejście a</t>
  </si>
  <si>
    <t>Wejście główne B</t>
  </si>
  <si>
    <t>wejście b</t>
  </si>
  <si>
    <t>1.3</t>
  </si>
  <si>
    <t>1.3 szatnia</t>
  </si>
  <si>
    <t>1.11</t>
  </si>
  <si>
    <t>Szatnia, toaleta, natrysk</t>
  </si>
  <si>
    <t>toaleta natrysk</t>
  </si>
  <si>
    <t>1.12</t>
  </si>
  <si>
    <t>1.5</t>
  </si>
  <si>
    <t>Pokój pracowników fizjoterapii</t>
  </si>
  <si>
    <t>1.5 pokój</t>
  </si>
  <si>
    <t>1.13</t>
  </si>
  <si>
    <t>1.13 pokój</t>
  </si>
  <si>
    <t>Sala masażu i odnowy biologicznej</t>
  </si>
  <si>
    <t>Sala fizjoterapii</t>
  </si>
  <si>
    <t>1.19</t>
  </si>
  <si>
    <t>Sala gimnastyki korekcyjnej</t>
  </si>
  <si>
    <t>1.19 sala</t>
  </si>
  <si>
    <t>1.20</t>
  </si>
  <si>
    <t>Sala kinezyterapii</t>
  </si>
  <si>
    <t>1.20 sala</t>
  </si>
  <si>
    <t>Sala terapii manualnej</t>
  </si>
  <si>
    <t>1.21</t>
  </si>
  <si>
    <t>Hala</t>
  </si>
  <si>
    <t>1.21 hala</t>
  </si>
  <si>
    <t>1.21A</t>
  </si>
  <si>
    <t>1.21a hala</t>
  </si>
  <si>
    <t>1.48</t>
  </si>
  <si>
    <t>Siłownia</t>
  </si>
  <si>
    <t>1.48 siłownia</t>
  </si>
  <si>
    <t>1.47</t>
  </si>
  <si>
    <t>1.47 sala</t>
  </si>
  <si>
    <t>1.47A</t>
  </si>
  <si>
    <t>1.47a sala</t>
  </si>
  <si>
    <t>1.41 "1"</t>
  </si>
  <si>
    <t>"1" szatnia</t>
  </si>
  <si>
    <t>1.39 "2"</t>
  </si>
  <si>
    <t>"2" szatnia</t>
  </si>
  <si>
    <t>1.37 "3"</t>
  </si>
  <si>
    <t>"3" szatnia</t>
  </si>
  <si>
    <t>1.35 "4"</t>
  </si>
  <si>
    <t>"4" szatnia</t>
  </si>
  <si>
    <t>1.34 "5"</t>
  </si>
  <si>
    <t>Szatnia, toaleta, natrysk dla osób niepełnosprawnych</t>
  </si>
  <si>
    <t>"5" szatnia</t>
  </si>
  <si>
    <t>1.32 "6"</t>
  </si>
  <si>
    <t>"6" szatnia</t>
  </si>
  <si>
    <t>Platforma dla osób z niepełnosprawnościami</t>
  </si>
  <si>
    <t>platforma winda</t>
  </si>
  <si>
    <t>2.15</t>
  </si>
  <si>
    <t>2.16</t>
  </si>
  <si>
    <t>Pokój Kierownika Uniwersyteckiego Centrum Sportu</t>
  </si>
  <si>
    <t>2.16 kierownik</t>
  </si>
  <si>
    <t>2.11</t>
  </si>
  <si>
    <t>Pokój kadry dydaktycznej</t>
  </si>
  <si>
    <t>2.11 pokój</t>
  </si>
  <si>
    <t>2.12</t>
  </si>
  <si>
    <t>2.12 pokój</t>
  </si>
  <si>
    <t>2.13</t>
  </si>
  <si>
    <t>2.13 pokój</t>
  </si>
  <si>
    <t>2.14</t>
  </si>
  <si>
    <t>2.14 pokój</t>
  </si>
  <si>
    <t>2.10</t>
  </si>
  <si>
    <t>Szatnia trenerów</t>
  </si>
  <si>
    <t>2.10 szatnia</t>
  </si>
  <si>
    <t>2.6</t>
  </si>
  <si>
    <t>Sala dydaktyczna</t>
  </si>
  <si>
    <t>2.6 sala</t>
  </si>
  <si>
    <t>2.4</t>
  </si>
  <si>
    <t>Wejście na balkon</t>
  </si>
  <si>
    <t>wejście balkon</t>
  </si>
  <si>
    <t>Magazyn wypożyczający narty dla studentów</t>
  </si>
  <si>
    <t>2.23 magazyn</t>
  </si>
  <si>
    <t>Sala wykładowo-koncertowa</t>
  </si>
  <si>
    <t>6 szatnia</t>
  </si>
  <si>
    <t>10 sala</t>
  </si>
  <si>
    <t>12 sala</t>
  </si>
  <si>
    <t>17 sala</t>
  </si>
  <si>
    <t>18 sala</t>
  </si>
  <si>
    <t>19 sala</t>
  </si>
  <si>
    <t>21 sala</t>
  </si>
  <si>
    <t>23 sala</t>
  </si>
  <si>
    <t>Pracownicy dydaktyczni</t>
  </si>
  <si>
    <t>25 pokój</t>
  </si>
  <si>
    <t xml:space="preserve">26 sala </t>
  </si>
  <si>
    <t>27 pokój</t>
  </si>
  <si>
    <t>Pracownik administracyjny</t>
  </si>
  <si>
    <t>29 sala</t>
  </si>
  <si>
    <t>Gabinet Kierownika Katedry Muzyki</t>
  </si>
  <si>
    <t>31 gabinet</t>
  </si>
  <si>
    <t>32 sala</t>
  </si>
  <si>
    <t>Sekretariat Katedry Muzyki</t>
  </si>
  <si>
    <t>33 sekretariat</t>
  </si>
  <si>
    <t>Galeria dolna</t>
  </si>
  <si>
    <t>galeria dolna</t>
  </si>
  <si>
    <t>1 dziekanat</t>
  </si>
  <si>
    <t>Gabinet Dziekana</t>
  </si>
  <si>
    <t>2 dziekan</t>
  </si>
  <si>
    <t>3 dziekanat</t>
  </si>
  <si>
    <t>Gabinet Prodziekana</t>
  </si>
  <si>
    <t>4 prodziekan</t>
  </si>
  <si>
    <t>Pracownia rzeźby</t>
  </si>
  <si>
    <t>5 pracownia</t>
  </si>
  <si>
    <t>7 kierownik</t>
  </si>
  <si>
    <t>Pokój pracownika dydaktycznego</t>
  </si>
  <si>
    <t>17 pracownia</t>
  </si>
  <si>
    <t>Pracownia malarska</t>
  </si>
  <si>
    <t>101 pracownia</t>
  </si>
  <si>
    <t>102 pracownia</t>
  </si>
  <si>
    <t>103 sala</t>
  </si>
  <si>
    <t>Pracownia malarstwa ściennego</t>
  </si>
  <si>
    <t>104 pracownia</t>
  </si>
  <si>
    <t>105 pracownia</t>
  </si>
  <si>
    <t>106 pracownia</t>
  </si>
  <si>
    <t>108 pracownia</t>
  </si>
  <si>
    <t>Galeria górna</t>
  </si>
  <si>
    <t>galeria górna</t>
  </si>
  <si>
    <t>110 pracownia</t>
  </si>
  <si>
    <t>Pracownia grafiki</t>
  </si>
  <si>
    <t>111 pracownia</t>
  </si>
  <si>
    <t>112 pracownia</t>
  </si>
  <si>
    <t>Ciemnia fotograficzna</t>
  </si>
  <si>
    <t>113 ciemnia</t>
  </si>
  <si>
    <t>201 pracownia</t>
  </si>
  <si>
    <t>202 pracownia</t>
  </si>
  <si>
    <t>Pracownia krawiectwa</t>
  </si>
  <si>
    <t>205 pracownia</t>
  </si>
  <si>
    <t>Pracownia rysunku</t>
  </si>
  <si>
    <t>208 pracownia</t>
  </si>
  <si>
    <t>Pracownia fotograficzna</t>
  </si>
  <si>
    <t>210 pracownia</t>
  </si>
  <si>
    <t>Sekretariat Instytutu Sztuk Wizualnych, gabinet Dyrektora</t>
  </si>
  <si>
    <t>211 sekretariat</t>
  </si>
  <si>
    <t>Gabinet Kierownika studiów doktoranckich</t>
  </si>
  <si>
    <t>212 kierownik</t>
  </si>
  <si>
    <t>Toaleta damsko - męska</t>
  </si>
  <si>
    <t>Samorząd Studencki - biuro</t>
  </si>
  <si>
    <t>463 samorząd</t>
  </si>
  <si>
    <t>Drzwi przejściowe do klatki schodowej</t>
  </si>
  <si>
    <t>Drzwi do kompleksu radiowego</t>
  </si>
  <si>
    <t>466 radio</t>
  </si>
  <si>
    <t>Pracownia komputerowa w kompleksie radiowym</t>
  </si>
  <si>
    <t>467 pracownia</t>
  </si>
  <si>
    <t>Wejście do budynku</t>
  </si>
  <si>
    <t>468 wejście</t>
  </si>
  <si>
    <t>Drzwi przejściowe- wiatrołap</t>
  </si>
  <si>
    <t>przejściowe</t>
  </si>
  <si>
    <t>Drzwi wewnętrzne do części Foto i TV</t>
  </si>
  <si>
    <t xml:space="preserve">Wejście do studia TV </t>
  </si>
  <si>
    <t>481 studio</t>
  </si>
  <si>
    <t>Wejście do reżyserki TV</t>
  </si>
  <si>
    <t>484 reżyserka</t>
  </si>
  <si>
    <t>Studio fotograficzne</t>
  </si>
  <si>
    <t>485 studio</t>
  </si>
  <si>
    <t>Studio radiowe</t>
  </si>
  <si>
    <t>489 studio</t>
  </si>
  <si>
    <t>Wejście główne do budynku</t>
  </si>
  <si>
    <t>Przejście północne do budynku Centrum Języków Obcych</t>
  </si>
  <si>
    <t>Drzwi na klatkę schodową oraz przejście do windy</t>
  </si>
  <si>
    <t>klatka winda</t>
  </si>
  <si>
    <t>58 sala</t>
  </si>
  <si>
    <t>59 sala</t>
  </si>
  <si>
    <t>Drzwi przejściowe na klatkę schodową</t>
  </si>
  <si>
    <t>Drzwi przeciwpożarowe w korytarzu</t>
  </si>
  <si>
    <t>64 sala</t>
  </si>
  <si>
    <t>Rekrutacja studentów - pomieszczenie biurowe</t>
  </si>
  <si>
    <t>65 rekrutacja</t>
  </si>
  <si>
    <t>Przejście południowe do budynku Centrum Języków Obcych</t>
  </si>
  <si>
    <t>68 aula</t>
  </si>
  <si>
    <t>70 aula</t>
  </si>
  <si>
    <t>71 aula</t>
  </si>
  <si>
    <t>Wyjście na patio dla osób z niepełnosprawnościami</t>
  </si>
  <si>
    <t>wyjście patio</t>
  </si>
  <si>
    <t>Drzwi przejściowe na klatkę schodową oraz przejście do windy</t>
  </si>
  <si>
    <t>153 sala</t>
  </si>
  <si>
    <t>154 sala</t>
  </si>
  <si>
    <t>155 sala</t>
  </si>
  <si>
    <t>156 sala</t>
  </si>
  <si>
    <t>158 sala</t>
  </si>
  <si>
    <t>Pokój pracowników naukowych</t>
  </si>
  <si>
    <t>159 pokój</t>
  </si>
  <si>
    <t>160 pokój</t>
  </si>
  <si>
    <t>165 pokój</t>
  </si>
  <si>
    <t>166 pokój</t>
  </si>
  <si>
    <t>167 pokój</t>
  </si>
  <si>
    <t>168 pokój</t>
  </si>
  <si>
    <t>Sekretariat Katedry Dziennikarstwa</t>
  </si>
  <si>
    <t>169 sekretariat</t>
  </si>
  <si>
    <t>175 pokój</t>
  </si>
  <si>
    <t>179 pracownia</t>
  </si>
  <si>
    <t>180 pracownia</t>
  </si>
  <si>
    <t>181 sala</t>
  </si>
  <si>
    <t>182 sala</t>
  </si>
  <si>
    <t>183 sala</t>
  </si>
  <si>
    <t>184 pokój</t>
  </si>
  <si>
    <t>185 pokój</t>
  </si>
  <si>
    <t>253 sala</t>
  </si>
  <si>
    <t>254 sala</t>
  </si>
  <si>
    <t>255 sala</t>
  </si>
  <si>
    <t>256 pokój</t>
  </si>
  <si>
    <t>258 sala</t>
  </si>
  <si>
    <t>259 pokój</t>
  </si>
  <si>
    <t>260 pokój</t>
  </si>
  <si>
    <t>261 pokój</t>
  </si>
  <si>
    <t>266 pokój</t>
  </si>
  <si>
    <t>267 pokój</t>
  </si>
  <si>
    <t>268 pokój</t>
  </si>
  <si>
    <t>269 pokój</t>
  </si>
  <si>
    <t>Sekretariat Instytutu</t>
  </si>
  <si>
    <t>270 sekretariat</t>
  </si>
  <si>
    <t>276 pokój</t>
  </si>
  <si>
    <t>280 pokój</t>
  </si>
  <si>
    <t>281 pokój</t>
  </si>
  <si>
    <t>282 pokój</t>
  </si>
  <si>
    <t>283 pracownia</t>
  </si>
  <si>
    <t>284 sala</t>
  </si>
  <si>
    <t>285 sala</t>
  </si>
  <si>
    <t>286 sala</t>
  </si>
  <si>
    <t>287 sala</t>
  </si>
  <si>
    <t>353 sala</t>
  </si>
  <si>
    <t>354 sala</t>
  </si>
  <si>
    <t>355 sala</t>
  </si>
  <si>
    <t xml:space="preserve">356 sala </t>
  </si>
  <si>
    <t>357 sala</t>
  </si>
  <si>
    <t>359 pokój</t>
  </si>
  <si>
    <t>360 pokój</t>
  </si>
  <si>
    <t>361 pokój</t>
  </si>
  <si>
    <t>366 pokój</t>
  </si>
  <si>
    <t>367 pokój</t>
  </si>
  <si>
    <t>Sekretariat Instytutu Historii</t>
  </si>
  <si>
    <t>368 sekretariat</t>
  </si>
  <si>
    <t>374 pokój</t>
  </si>
  <si>
    <t>378 pracownia</t>
  </si>
  <si>
    <t>379 sala</t>
  </si>
  <si>
    <t>380 pokój</t>
  </si>
  <si>
    <t>381 pokój</t>
  </si>
  <si>
    <t>382 sala</t>
  </si>
  <si>
    <t>383 sala</t>
  </si>
  <si>
    <t>384 sala</t>
  </si>
  <si>
    <t>385 pokój</t>
  </si>
  <si>
    <t>386 pokój</t>
  </si>
  <si>
    <t>Drzwi w stronę wiatrołapu</t>
  </si>
  <si>
    <t>drzwi wiatrołap</t>
  </si>
  <si>
    <t>Pomieszczenie badawcze</t>
  </si>
  <si>
    <t>3 pokój</t>
  </si>
  <si>
    <t>Pracownia jądrowa</t>
  </si>
  <si>
    <t>7 pracownia</t>
  </si>
  <si>
    <t>8 pracownia</t>
  </si>
  <si>
    <t>Sekretariat - Instytut Fizyki</t>
  </si>
  <si>
    <t>49 sekretariat</t>
  </si>
  <si>
    <t>Dyrektor - Instytut Fizyki</t>
  </si>
  <si>
    <t>50 dyrektor</t>
  </si>
  <si>
    <t>Planowanie - Instytut Fizyki</t>
  </si>
  <si>
    <t>51 planowanie</t>
  </si>
  <si>
    <t>53 pokój</t>
  </si>
  <si>
    <t>54 pokój</t>
  </si>
  <si>
    <t>55 pokój</t>
  </si>
  <si>
    <t>57 sala</t>
  </si>
  <si>
    <t>Pierwsza pracownia fizyczna</t>
  </si>
  <si>
    <t>103 pracownia</t>
  </si>
  <si>
    <t>143 sala</t>
  </si>
  <si>
    <t>Pracownia fizyki</t>
  </si>
  <si>
    <t>144 pracownia</t>
  </si>
  <si>
    <t>145 pracownia</t>
  </si>
  <si>
    <t>146 pracownia</t>
  </si>
  <si>
    <t>Sala zbiorów</t>
  </si>
  <si>
    <t>147 sala</t>
  </si>
  <si>
    <t>Pracownia technik demonstracji</t>
  </si>
  <si>
    <t>148 pracownia</t>
  </si>
  <si>
    <t>Pokój doktorantów</t>
  </si>
  <si>
    <t>150 pokój</t>
  </si>
  <si>
    <t>151 pokój</t>
  </si>
  <si>
    <t>152 pracownia</t>
  </si>
  <si>
    <t>153 pracownia</t>
  </si>
  <si>
    <t>154 pokój</t>
  </si>
  <si>
    <t>155 pokój</t>
  </si>
  <si>
    <t>156 pokój</t>
  </si>
  <si>
    <t>157 sala</t>
  </si>
  <si>
    <t>Druga pracownia fizyczna</t>
  </si>
  <si>
    <t>203 pracownia</t>
  </si>
  <si>
    <t>204 pracownia</t>
  </si>
  <si>
    <t>244 sala</t>
  </si>
  <si>
    <t>Pracownia elektrotechniki i elektroniki</t>
  </si>
  <si>
    <t>246 pracownia</t>
  </si>
  <si>
    <t>248 pokój</t>
  </si>
  <si>
    <t>249 pokój</t>
  </si>
  <si>
    <t>250 pokój</t>
  </si>
  <si>
    <t>251 pracownia</t>
  </si>
  <si>
    <t>252 pracownia</t>
  </si>
  <si>
    <t>253 pracownia</t>
  </si>
  <si>
    <t>254 pracownia</t>
  </si>
  <si>
    <t>255 pokój</t>
  </si>
  <si>
    <t>257a, b</t>
  </si>
  <si>
    <t>257a,b pokój</t>
  </si>
  <si>
    <t>Zaplecze</t>
  </si>
  <si>
    <t>306a</t>
  </si>
  <si>
    <t>306a pokój</t>
  </si>
  <si>
    <t>348 sala</t>
  </si>
  <si>
    <t>Pracownia przetwarzania i kompresji obrazu</t>
  </si>
  <si>
    <t>349 pracownia</t>
  </si>
  <si>
    <t>349a</t>
  </si>
  <si>
    <t>349a pokój</t>
  </si>
  <si>
    <t>350 pokój</t>
  </si>
  <si>
    <t>351 pokój</t>
  </si>
  <si>
    <t>352 pokój</t>
  </si>
  <si>
    <t>353 pokój</t>
  </si>
  <si>
    <t>354 pokój</t>
  </si>
  <si>
    <t>355 pokój</t>
  </si>
  <si>
    <t>356 sala</t>
  </si>
  <si>
    <t>358 pokój</t>
  </si>
  <si>
    <t>Wystawa meteorytów</t>
  </si>
  <si>
    <t>600 pokój</t>
  </si>
  <si>
    <t>Planetarium</t>
  </si>
  <si>
    <t>605 planetarium</t>
  </si>
  <si>
    <t>Pracownia astronomiczna</t>
  </si>
  <si>
    <t>606 pracownia</t>
  </si>
  <si>
    <t>Obserwatorium</t>
  </si>
  <si>
    <t>obserwatorium</t>
  </si>
  <si>
    <t>403 pracownia</t>
  </si>
  <si>
    <t>405 pracownia</t>
  </si>
  <si>
    <t>407 pracownia</t>
  </si>
  <si>
    <t>411 pracownia</t>
  </si>
  <si>
    <t>451 pracownia</t>
  </si>
  <si>
    <t>452 pokój</t>
  </si>
  <si>
    <t>453 pokój</t>
  </si>
  <si>
    <t>454 pokój</t>
  </si>
  <si>
    <t>455 pokój</t>
  </si>
  <si>
    <t>456 pokój</t>
  </si>
  <si>
    <t>457 pokój</t>
  </si>
  <si>
    <t>458 sala</t>
  </si>
  <si>
    <t>459 pokój</t>
  </si>
  <si>
    <t>460 pokój</t>
  </si>
  <si>
    <t>461 pokój</t>
  </si>
  <si>
    <t>462 pokój</t>
  </si>
  <si>
    <t>463 pokój</t>
  </si>
  <si>
    <t>464 pokój</t>
  </si>
  <si>
    <t>465 sala</t>
  </si>
  <si>
    <t>503 sala</t>
  </si>
  <si>
    <t>504 pokój</t>
  </si>
  <si>
    <t>505 pokój</t>
  </si>
  <si>
    <t>506 pokój</t>
  </si>
  <si>
    <t>507 pokój</t>
  </si>
  <si>
    <t>508 pokój</t>
  </si>
  <si>
    <t>509 pokój</t>
  </si>
  <si>
    <t>510 sala</t>
  </si>
  <si>
    <t>546 pokój</t>
  </si>
  <si>
    <t>Archiwum KM</t>
  </si>
  <si>
    <t>547 archiwum</t>
  </si>
  <si>
    <t>Zastępca Kierownika Katedry Matematyki</t>
  </si>
  <si>
    <t>548 pokój</t>
  </si>
  <si>
    <t>Sekretariat Katedry Matematyki</t>
  </si>
  <si>
    <t>549 sekretariat</t>
  </si>
  <si>
    <t>Kierownik Katedry Matematyki</t>
  </si>
  <si>
    <t>550 pokój</t>
  </si>
  <si>
    <t>551 archiwum</t>
  </si>
  <si>
    <t>Planowanie</t>
  </si>
  <si>
    <t>554 planowanie</t>
  </si>
  <si>
    <t>552 pracownia</t>
  </si>
  <si>
    <t>553 sala</t>
  </si>
  <si>
    <t>555 pokój</t>
  </si>
  <si>
    <t>Studenckie Koło Naukowe</t>
  </si>
  <si>
    <t>koło naukowe</t>
  </si>
  <si>
    <t>557 pokój</t>
  </si>
  <si>
    <t>558 pokój</t>
  </si>
  <si>
    <t>559 pokój</t>
  </si>
  <si>
    <t>560 pokój</t>
  </si>
  <si>
    <t>561 pokój</t>
  </si>
  <si>
    <t>562 sala</t>
  </si>
  <si>
    <t>563 sala</t>
  </si>
  <si>
    <t>12 bufet</t>
  </si>
  <si>
    <t xml:space="preserve">Poczta Wydziału Nauk Ścisłych i Przyrodniczych </t>
  </si>
  <si>
    <t>13 poczta</t>
  </si>
  <si>
    <t>Pracownia ćwiczeń laboratoryjnych</t>
  </si>
  <si>
    <t>39 pracownia</t>
  </si>
  <si>
    <t>40 pracownia</t>
  </si>
  <si>
    <t>41 pokój</t>
  </si>
  <si>
    <t>42 sala</t>
  </si>
  <si>
    <t>114a</t>
  </si>
  <si>
    <t>114a pokój</t>
  </si>
  <si>
    <t>115 pracownia</t>
  </si>
  <si>
    <t>115a</t>
  </si>
  <si>
    <t>115a pracownia</t>
  </si>
  <si>
    <t>137 pokój</t>
  </si>
  <si>
    <t>138 pokój</t>
  </si>
  <si>
    <t>139 sala</t>
  </si>
  <si>
    <t>140 pokój</t>
  </si>
  <si>
    <t>141 pokój</t>
  </si>
  <si>
    <t>142 sala</t>
  </si>
  <si>
    <t>215 pokój</t>
  </si>
  <si>
    <t>216 pracownia</t>
  </si>
  <si>
    <t>238 pokój</t>
  </si>
  <si>
    <t>239 pokój</t>
  </si>
  <si>
    <t>240 pokój</t>
  </si>
  <si>
    <t>241 pracownia</t>
  </si>
  <si>
    <t>242 pracownia</t>
  </si>
  <si>
    <t>243 pracownia</t>
  </si>
  <si>
    <t>243a</t>
  </si>
  <si>
    <t>243a pokój</t>
  </si>
  <si>
    <t>316 pokój</t>
  </si>
  <si>
    <t>343 sala</t>
  </si>
  <si>
    <t>343a</t>
  </si>
  <si>
    <t>343a pokój</t>
  </si>
  <si>
    <t>344 pokój</t>
  </si>
  <si>
    <t>345 pokój</t>
  </si>
  <si>
    <t>345a</t>
  </si>
  <si>
    <t>345a pokój</t>
  </si>
  <si>
    <t>346 sala</t>
  </si>
  <si>
    <t>347 sala</t>
  </si>
  <si>
    <t>414 pokój</t>
  </si>
  <si>
    <t>415 sala</t>
  </si>
  <si>
    <t>415a</t>
  </si>
  <si>
    <t>415a pokój</t>
  </si>
  <si>
    <t>418 pracownia</t>
  </si>
  <si>
    <t>444 sala</t>
  </si>
  <si>
    <t>445 pokój</t>
  </si>
  <si>
    <t>446 pokój</t>
  </si>
  <si>
    <t>447 pokój</t>
  </si>
  <si>
    <t>448 pokój</t>
  </si>
  <si>
    <t>449 pracownia</t>
  </si>
  <si>
    <t>514 pokój</t>
  </si>
  <si>
    <t>515 pokój</t>
  </si>
  <si>
    <t>516 sala</t>
  </si>
  <si>
    <t>517 pokój</t>
  </si>
  <si>
    <t>518 pokój</t>
  </si>
  <si>
    <t>519 pokój</t>
  </si>
  <si>
    <t>519a</t>
  </si>
  <si>
    <t>519a pokój</t>
  </si>
  <si>
    <t>540 sala</t>
  </si>
  <si>
    <t>540a</t>
  </si>
  <si>
    <t>540a pokój</t>
  </si>
  <si>
    <t>541 sala</t>
  </si>
  <si>
    <t>542 pokój</t>
  </si>
  <si>
    <t>Pracownia kreślarska</t>
  </si>
  <si>
    <t>543 pracownia</t>
  </si>
  <si>
    <t>543a</t>
  </si>
  <si>
    <t>543a pokój</t>
  </si>
  <si>
    <t>16a</t>
  </si>
  <si>
    <t>16a pracownia</t>
  </si>
  <si>
    <t>23a</t>
  </si>
  <si>
    <t>23a pokój</t>
  </si>
  <si>
    <t>26 sala</t>
  </si>
  <si>
    <t>31 pracownia</t>
  </si>
  <si>
    <t>Planowanie - Instytut Biologii</t>
  </si>
  <si>
    <t>32 planowanie</t>
  </si>
  <si>
    <t>Sekretariat - Instytut Biologii</t>
  </si>
  <si>
    <t>Dyrektor - Instytut Biologii</t>
  </si>
  <si>
    <t>34 dyrektor</t>
  </si>
  <si>
    <t>Magazyn, Zaplecze</t>
  </si>
  <si>
    <t>119 pokój</t>
  </si>
  <si>
    <t xml:space="preserve">121 pracownia </t>
  </si>
  <si>
    <t>124 pracownia</t>
  </si>
  <si>
    <t>127 pracownia</t>
  </si>
  <si>
    <t>128 pokój</t>
  </si>
  <si>
    <t>129 pokój</t>
  </si>
  <si>
    <t>130 pokój</t>
  </si>
  <si>
    <t>13q pokój</t>
  </si>
  <si>
    <t>132 pokój</t>
  </si>
  <si>
    <t>133 pokój</t>
  </si>
  <si>
    <t>216a</t>
  </si>
  <si>
    <t>216a pokój</t>
  </si>
  <si>
    <t>216b</t>
  </si>
  <si>
    <t>216b pracownia</t>
  </si>
  <si>
    <t>217a</t>
  </si>
  <si>
    <t>217a pokój</t>
  </si>
  <si>
    <t>217b</t>
  </si>
  <si>
    <t>217b pokój</t>
  </si>
  <si>
    <t>219 pokój</t>
  </si>
  <si>
    <t>220 pokój</t>
  </si>
  <si>
    <t>221 pracownia</t>
  </si>
  <si>
    <t>224 pracowania</t>
  </si>
  <si>
    <t>225 pracowania</t>
  </si>
  <si>
    <t>230 pokój</t>
  </si>
  <si>
    <t>231 pracownia</t>
  </si>
  <si>
    <t>232 pracownia</t>
  </si>
  <si>
    <t>233 pracownia</t>
  </si>
  <si>
    <t>234 pokój</t>
  </si>
  <si>
    <t>234a</t>
  </si>
  <si>
    <t>234a pokój</t>
  </si>
  <si>
    <t>321 pracownia</t>
  </si>
  <si>
    <t>323 pokój</t>
  </si>
  <si>
    <t>324 pracownia</t>
  </si>
  <si>
    <t>325 pokój</t>
  </si>
  <si>
    <t>326 pokój</t>
  </si>
  <si>
    <t>327 pokój</t>
  </si>
  <si>
    <t>328 pracownia</t>
  </si>
  <si>
    <t>329 pokój</t>
  </si>
  <si>
    <t>330 pokój</t>
  </si>
  <si>
    <t>331 pokój</t>
  </si>
  <si>
    <t>332 pokój</t>
  </si>
  <si>
    <t>334 pokój</t>
  </si>
  <si>
    <t>335 pracownia</t>
  </si>
  <si>
    <t>336 pokój</t>
  </si>
  <si>
    <t>337 pokój</t>
  </si>
  <si>
    <t>338 pokój</t>
  </si>
  <si>
    <t>339 pokój</t>
  </si>
  <si>
    <t>419 pracownia</t>
  </si>
  <si>
    <t>419a</t>
  </si>
  <si>
    <t>419a pokój</t>
  </si>
  <si>
    <t>420 pokój</t>
  </si>
  <si>
    <t>421 pokój</t>
  </si>
  <si>
    <t>421a</t>
  </si>
  <si>
    <t>421a pokój</t>
  </si>
  <si>
    <t>422 pokój</t>
  </si>
  <si>
    <t>423 pokój</t>
  </si>
  <si>
    <t>424 pokój</t>
  </si>
  <si>
    <t>425 pokój</t>
  </si>
  <si>
    <t>426 pokój</t>
  </si>
  <si>
    <t>427 pokój</t>
  </si>
  <si>
    <t>428 pokój</t>
  </si>
  <si>
    <t>429 pokój</t>
  </si>
  <si>
    <t>435 pokój</t>
  </si>
  <si>
    <t>436 pokój</t>
  </si>
  <si>
    <t>437 pracownia</t>
  </si>
  <si>
    <t>438 pracownia</t>
  </si>
  <si>
    <t>440 pokój</t>
  </si>
  <si>
    <t>520 pracownia</t>
  </si>
  <si>
    <t>521 pokój</t>
  </si>
  <si>
    <t>522 pokój</t>
  </si>
  <si>
    <t>523 pokój</t>
  </si>
  <si>
    <t>524 pokój</t>
  </si>
  <si>
    <t>524a</t>
  </si>
  <si>
    <t>524a pokój</t>
  </si>
  <si>
    <t>525 pokój</t>
  </si>
  <si>
    <t>526 pokój</t>
  </si>
  <si>
    <t>528 pracownia</t>
  </si>
  <si>
    <t>530 pracownia</t>
  </si>
  <si>
    <t>533 pokój</t>
  </si>
  <si>
    <t>534 pokój</t>
  </si>
  <si>
    <t>535 pokój</t>
  </si>
  <si>
    <t>536 pokój</t>
  </si>
  <si>
    <t>101D</t>
  </si>
  <si>
    <t>Biuro Dziekana - sprawy socjalne</t>
  </si>
  <si>
    <t>biuro dziekana</t>
  </si>
  <si>
    <t>102D</t>
  </si>
  <si>
    <t>Kierownik Dziekanatu - Wydział Nauk Ścisłych i Przyrodniczych</t>
  </si>
  <si>
    <t>102d dziekanat</t>
  </si>
  <si>
    <t>103D</t>
  </si>
  <si>
    <t>Prodziekani - Wydział Nauk Ścisłych i Przyrodniczych</t>
  </si>
  <si>
    <t>103d prodziekani</t>
  </si>
  <si>
    <t>104D</t>
  </si>
  <si>
    <t>Sekretariat Dziekana - Wydział Nauk Ścisłych i Przyrodniczych</t>
  </si>
  <si>
    <t>105D</t>
  </si>
  <si>
    <t>Dziekan - Wydział Nauk Ścisłych i Przyrodniczych</t>
  </si>
  <si>
    <t>105d dziekan</t>
  </si>
  <si>
    <t>106D</t>
  </si>
  <si>
    <t>Informatyk Wydziału Nauk Ścisłych i Przyrodniczych</t>
  </si>
  <si>
    <t>106d informatyk</t>
  </si>
  <si>
    <t>107D</t>
  </si>
  <si>
    <t>Biuro Dziekana - płatności</t>
  </si>
  <si>
    <t>107d gabinet</t>
  </si>
  <si>
    <t>108D</t>
  </si>
  <si>
    <t>108d gabinet</t>
  </si>
  <si>
    <t>109D</t>
  </si>
  <si>
    <t>109d gabinet</t>
  </si>
  <si>
    <t>110D</t>
  </si>
  <si>
    <t>110d gabinet</t>
  </si>
  <si>
    <t>Toaleta ogólna</t>
  </si>
  <si>
    <t>toaleta ogólna</t>
  </si>
  <si>
    <t>114D</t>
  </si>
  <si>
    <t>Sala wykładowa - Rada wydziału</t>
  </si>
  <si>
    <t>114d sala</t>
  </si>
  <si>
    <t>114aD</t>
  </si>
  <si>
    <t>114ad sala</t>
  </si>
  <si>
    <t>115D</t>
  </si>
  <si>
    <t>Mapiarnia- Instytut Geografii</t>
  </si>
  <si>
    <t>115d mapiarnia</t>
  </si>
  <si>
    <t>Grodź pożarowa</t>
  </si>
  <si>
    <t>grodź pożarowa</t>
  </si>
  <si>
    <t>C7</t>
  </si>
  <si>
    <t>Laboratorium pracownicze</t>
  </si>
  <si>
    <t>c7 pracownia</t>
  </si>
  <si>
    <t>C9</t>
  </si>
  <si>
    <t>c9 pracownia</t>
  </si>
  <si>
    <t>C10</t>
  </si>
  <si>
    <t>c10 aula</t>
  </si>
  <si>
    <t>C100</t>
  </si>
  <si>
    <t>Sala ćwiczeniowa - dydaktyczna</t>
  </si>
  <si>
    <t>c100 sala</t>
  </si>
  <si>
    <t>C101</t>
  </si>
  <si>
    <t>c101 sala</t>
  </si>
  <si>
    <t>C102</t>
  </si>
  <si>
    <t>Pomieszczenie administracyjne</t>
  </si>
  <si>
    <t>c102 pokój</t>
  </si>
  <si>
    <t>C103</t>
  </si>
  <si>
    <t>c103 pokój</t>
  </si>
  <si>
    <t>C105</t>
  </si>
  <si>
    <t xml:space="preserve">Pomieszczenie pracownicze </t>
  </si>
  <si>
    <t>c105 pokój</t>
  </si>
  <si>
    <t>C106</t>
  </si>
  <si>
    <t>Laboratorium komputerowe</t>
  </si>
  <si>
    <t>c106 pracownia</t>
  </si>
  <si>
    <t>C107</t>
  </si>
  <si>
    <t>c107 pracownia</t>
  </si>
  <si>
    <t>C108</t>
  </si>
  <si>
    <t>c108 aula</t>
  </si>
  <si>
    <t>C112</t>
  </si>
  <si>
    <t>Laboratorium studenckie</t>
  </si>
  <si>
    <t>c112 pracownia</t>
  </si>
  <si>
    <t>C113</t>
  </si>
  <si>
    <t>c113 pracownia</t>
  </si>
  <si>
    <t>C116</t>
  </si>
  <si>
    <t>c116 sala</t>
  </si>
  <si>
    <t>C117</t>
  </si>
  <si>
    <t>c117 pokój</t>
  </si>
  <si>
    <t>C118</t>
  </si>
  <si>
    <t>c118 pokój</t>
  </si>
  <si>
    <t>C121</t>
  </si>
  <si>
    <t>c121 pracownia</t>
  </si>
  <si>
    <t>C122</t>
  </si>
  <si>
    <t>c122 pokój</t>
  </si>
  <si>
    <t>C123</t>
  </si>
  <si>
    <t>c123 pracownia</t>
  </si>
  <si>
    <t>C124</t>
  </si>
  <si>
    <t>c124 pracownia</t>
  </si>
  <si>
    <t>C125</t>
  </si>
  <si>
    <t>c125 pokój</t>
  </si>
  <si>
    <t>C126</t>
  </si>
  <si>
    <t>c126 pokój</t>
  </si>
  <si>
    <t>C127</t>
  </si>
  <si>
    <t>c127 pracownia</t>
  </si>
  <si>
    <t>C128</t>
  </si>
  <si>
    <t>c128 pracownia</t>
  </si>
  <si>
    <t>C129</t>
  </si>
  <si>
    <t>c129 pracownia</t>
  </si>
  <si>
    <t>C130</t>
  </si>
  <si>
    <t>c130 pokój</t>
  </si>
  <si>
    <t>C131</t>
  </si>
  <si>
    <t>c131 sala</t>
  </si>
  <si>
    <t>C200</t>
  </si>
  <si>
    <t>c200 pracownia</t>
  </si>
  <si>
    <t>C201</t>
  </si>
  <si>
    <t>c201 pracownia</t>
  </si>
  <si>
    <t>C202</t>
  </si>
  <si>
    <t>c202 pokój</t>
  </si>
  <si>
    <t>C203</t>
  </si>
  <si>
    <t>c203 pokój</t>
  </si>
  <si>
    <t>C204</t>
  </si>
  <si>
    <t>c204 pracownia</t>
  </si>
  <si>
    <t xml:space="preserve"> C205</t>
  </si>
  <si>
    <t>c205 pracownia</t>
  </si>
  <si>
    <t>C208</t>
  </si>
  <si>
    <t>c208 pokój</t>
  </si>
  <si>
    <t>C209</t>
  </si>
  <si>
    <t>c209 pokój</t>
  </si>
  <si>
    <t>C210</t>
  </si>
  <si>
    <t>c210 pokój</t>
  </si>
  <si>
    <t>C211</t>
  </si>
  <si>
    <t>c211 pokój</t>
  </si>
  <si>
    <t>C212</t>
  </si>
  <si>
    <t>c212 pracownia</t>
  </si>
  <si>
    <t>C214</t>
  </si>
  <si>
    <t>c214 pracownia</t>
  </si>
  <si>
    <t>C215</t>
  </si>
  <si>
    <t>c215 pokój</t>
  </si>
  <si>
    <t>C216</t>
  </si>
  <si>
    <t>c216 pracownia</t>
  </si>
  <si>
    <t>C217</t>
  </si>
  <si>
    <t>c217 pracownia</t>
  </si>
  <si>
    <t>C218</t>
  </si>
  <si>
    <t>c218 pokój</t>
  </si>
  <si>
    <t>C221</t>
  </si>
  <si>
    <t>c221 pracownia</t>
  </si>
  <si>
    <t>C221A</t>
  </si>
  <si>
    <t>c221a pokój</t>
  </si>
  <si>
    <t>C222</t>
  </si>
  <si>
    <t>c222 pracownia</t>
  </si>
  <si>
    <t>C223</t>
  </si>
  <si>
    <t>c223 pracownia</t>
  </si>
  <si>
    <t>C224</t>
  </si>
  <si>
    <t>c224 pokój</t>
  </si>
  <si>
    <t>C225</t>
  </si>
  <si>
    <t>c225 pokój</t>
  </si>
  <si>
    <t>C226</t>
  </si>
  <si>
    <t>c226 pracownia</t>
  </si>
  <si>
    <t>C227</t>
  </si>
  <si>
    <t>c227 pracownia</t>
  </si>
  <si>
    <t>C228</t>
  </si>
  <si>
    <t>c228 pracownia</t>
  </si>
  <si>
    <t>C229</t>
  </si>
  <si>
    <t>c229 pokój</t>
  </si>
  <si>
    <t>C230</t>
  </si>
  <si>
    <t xml:space="preserve">c230 sala </t>
  </si>
  <si>
    <t>C300</t>
  </si>
  <si>
    <t>c300 pracownia</t>
  </si>
  <si>
    <t>C301</t>
  </si>
  <si>
    <t>c301 pracownia</t>
  </si>
  <si>
    <t>C302</t>
  </si>
  <si>
    <t>c302 pracownia</t>
  </si>
  <si>
    <t>C303</t>
  </si>
  <si>
    <t>c303 pracownia</t>
  </si>
  <si>
    <t>C304</t>
  </si>
  <si>
    <t>c304 pracownia</t>
  </si>
  <si>
    <t>C305</t>
  </si>
  <si>
    <t>c305 pracownia</t>
  </si>
  <si>
    <t>C308</t>
  </si>
  <si>
    <t>c308 pracownia</t>
  </si>
  <si>
    <t>C309</t>
  </si>
  <si>
    <t>c309 pokój</t>
  </si>
  <si>
    <t>C310</t>
  </si>
  <si>
    <t>c310 pokój</t>
  </si>
  <si>
    <t>C311</t>
  </si>
  <si>
    <t>c311 pracownia</t>
  </si>
  <si>
    <t>C312</t>
  </si>
  <si>
    <t>c312 sala</t>
  </si>
  <si>
    <t>C314</t>
  </si>
  <si>
    <t>c314 pracownia</t>
  </si>
  <si>
    <t>C315</t>
  </si>
  <si>
    <t>c315 pokój</t>
  </si>
  <si>
    <t>C316</t>
  </si>
  <si>
    <t>c316 sala</t>
  </si>
  <si>
    <t>C317</t>
  </si>
  <si>
    <t>c317 pokój</t>
  </si>
  <si>
    <t>C318</t>
  </si>
  <si>
    <t>c318 sala</t>
  </si>
  <si>
    <t>C321</t>
  </si>
  <si>
    <t>c321 pokój</t>
  </si>
  <si>
    <t>C322</t>
  </si>
  <si>
    <t>c322 pokój</t>
  </si>
  <si>
    <t>C323</t>
  </si>
  <si>
    <t>c323 pracownia</t>
  </si>
  <si>
    <t>C324</t>
  </si>
  <si>
    <t>c324 pracownia</t>
  </si>
  <si>
    <t>C325</t>
  </si>
  <si>
    <t>c325 pokój</t>
  </si>
  <si>
    <t>C326</t>
  </si>
  <si>
    <t>c326 pracownia</t>
  </si>
  <si>
    <t>C327</t>
  </si>
  <si>
    <t>c327 pracownia</t>
  </si>
  <si>
    <t>C328</t>
  </si>
  <si>
    <t>c328 pracownia</t>
  </si>
  <si>
    <t>C329</t>
  </si>
  <si>
    <t>c329 pokój</t>
  </si>
  <si>
    <t>C330</t>
  </si>
  <si>
    <t>c330 pokój</t>
  </si>
  <si>
    <t>C331</t>
  </si>
  <si>
    <t>c331 pokój</t>
  </si>
  <si>
    <t>A308</t>
  </si>
  <si>
    <t>a308 pracownia</t>
  </si>
  <si>
    <t>B1</t>
  </si>
  <si>
    <t>b1 aula</t>
  </si>
  <si>
    <t>B2a</t>
  </si>
  <si>
    <t>b2a aula</t>
  </si>
  <si>
    <t>B4</t>
  </si>
  <si>
    <t>b4 aula</t>
  </si>
  <si>
    <t>B200</t>
  </si>
  <si>
    <t>b200 pokój</t>
  </si>
  <si>
    <t>B201</t>
  </si>
  <si>
    <t>b201 pokój</t>
  </si>
  <si>
    <t>B204</t>
  </si>
  <si>
    <t>b204 pracownia</t>
  </si>
  <si>
    <t>B206</t>
  </si>
  <si>
    <t>b206 pokój</t>
  </si>
  <si>
    <t>B208</t>
  </si>
  <si>
    <t>b208 pokój</t>
  </si>
  <si>
    <t>B210</t>
  </si>
  <si>
    <t>b210 pokój</t>
  </si>
  <si>
    <t>D5</t>
  </si>
  <si>
    <t>d5 pracownia</t>
  </si>
  <si>
    <t>D7</t>
  </si>
  <si>
    <t>d7 pokój</t>
  </si>
  <si>
    <t>D004</t>
  </si>
  <si>
    <t>d004 pracownia</t>
  </si>
  <si>
    <t>D01</t>
  </si>
  <si>
    <t>d01 pokój</t>
  </si>
  <si>
    <t>D05</t>
  </si>
  <si>
    <t>d05 pracownia</t>
  </si>
  <si>
    <t>D07</t>
  </si>
  <si>
    <t>d07 pokój</t>
  </si>
  <si>
    <t>D012</t>
  </si>
  <si>
    <t>d012 pracownia</t>
  </si>
  <si>
    <t>D016</t>
  </si>
  <si>
    <t>d016 pracownia</t>
  </si>
  <si>
    <t>D019</t>
  </si>
  <si>
    <t>d019 pracownia</t>
  </si>
  <si>
    <t>C400</t>
  </si>
  <si>
    <t>c400 pracownia</t>
  </si>
  <si>
    <t>C401</t>
  </si>
  <si>
    <t>c401 pracownia</t>
  </si>
  <si>
    <t>C402</t>
  </si>
  <si>
    <t>c402 pracownia</t>
  </si>
  <si>
    <t>C403</t>
  </si>
  <si>
    <t>c403 pracownia</t>
  </si>
  <si>
    <t>C404</t>
  </si>
  <si>
    <t>c404 pracownia</t>
  </si>
  <si>
    <t>C405</t>
  </si>
  <si>
    <t>c405 pracownia</t>
  </si>
  <si>
    <t>C406</t>
  </si>
  <si>
    <t>c406 pracownia</t>
  </si>
  <si>
    <t>C409</t>
  </si>
  <si>
    <t>c409 pokój</t>
  </si>
  <si>
    <t>C410</t>
  </si>
  <si>
    <t>c410 pokój</t>
  </si>
  <si>
    <t>C411</t>
  </si>
  <si>
    <t>c411 pokój</t>
  </si>
  <si>
    <t>C412</t>
  </si>
  <si>
    <t>c412 pokój</t>
  </si>
  <si>
    <t>C413</t>
  </si>
  <si>
    <t>c413 pokój</t>
  </si>
  <si>
    <t>C414</t>
  </si>
  <si>
    <t>c414 sala</t>
  </si>
  <si>
    <t>C416</t>
  </si>
  <si>
    <t>c416 pokój</t>
  </si>
  <si>
    <t>C417</t>
  </si>
  <si>
    <t>c417 pokój</t>
  </si>
  <si>
    <t>C418</t>
  </si>
  <si>
    <t>c418 pokój</t>
  </si>
  <si>
    <t>C419</t>
  </si>
  <si>
    <t>c419 pokój</t>
  </si>
  <si>
    <t>C420</t>
  </si>
  <si>
    <t>c420 pokój</t>
  </si>
  <si>
    <t>C421</t>
  </si>
  <si>
    <t>c421 pokój</t>
  </si>
  <si>
    <t>C424</t>
  </si>
  <si>
    <t>c424 pokój</t>
  </si>
  <si>
    <t>C425</t>
  </si>
  <si>
    <t>c425 pokój</t>
  </si>
  <si>
    <t>C426</t>
  </si>
  <si>
    <t>c426 pracownia</t>
  </si>
  <si>
    <t>C427</t>
  </si>
  <si>
    <t>c427 pokój</t>
  </si>
  <si>
    <t xml:space="preserve"> C428</t>
  </si>
  <si>
    <t>c428 pracownia</t>
  </si>
  <si>
    <t>C429</t>
  </si>
  <si>
    <t>c429 pracownia</t>
  </si>
  <si>
    <t>C430</t>
  </si>
  <si>
    <t>c430 pracownia</t>
  </si>
  <si>
    <t>C431</t>
  </si>
  <si>
    <t>c431 pokój</t>
  </si>
  <si>
    <t>C433</t>
  </si>
  <si>
    <t>c433 pokój</t>
  </si>
  <si>
    <t>C434</t>
  </si>
  <si>
    <t>c434 pracownia</t>
  </si>
  <si>
    <t>C435</t>
  </si>
  <si>
    <t>c435 pokój</t>
  </si>
  <si>
    <t>C436</t>
  </si>
  <si>
    <t>c436 pokój</t>
  </si>
  <si>
    <t>A1</t>
  </si>
  <si>
    <t>a1 pracownia</t>
  </si>
  <si>
    <t>A2</t>
  </si>
  <si>
    <t>a2 pracownia</t>
  </si>
  <si>
    <t>A3</t>
  </si>
  <si>
    <t>a3 pracownia</t>
  </si>
  <si>
    <t>A4</t>
  </si>
  <si>
    <t>a4 pokój</t>
  </si>
  <si>
    <t>A5</t>
  </si>
  <si>
    <t>a5 pokój</t>
  </si>
  <si>
    <t>A6</t>
  </si>
  <si>
    <t>a6 pracownia</t>
  </si>
  <si>
    <t>A7</t>
  </si>
  <si>
    <t>a7 pracownia</t>
  </si>
  <si>
    <t>A8</t>
  </si>
  <si>
    <t>a8 sala</t>
  </si>
  <si>
    <t>A9</t>
  </si>
  <si>
    <t>a9 pokój</t>
  </si>
  <si>
    <t>A100</t>
  </si>
  <si>
    <t>a100 pokój</t>
  </si>
  <si>
    <t>A101</t>
  </si>
  <si>
    <t>a101 sala</t>
  </si>
  <si>
    <t>A102</t>
  </si>
  <si>
    <t>a102 sala</t>
  </si>
  <si>
    <t>A103</t>
  </si>
  <si>
    <t>a103 pracownia</t>
  </si>
  <si>
    <t>A104</t>
  </si>
  <si>
    <t>a104 sala</t>
  </si>
  <si>
    <t>A105</t>
  </si>
  <si>
    <t>a105 sala</t>
  </si>
  <si>
    <t>A106</t>
  </si>
  <si>
    <t>a106 sala</t>
  </si>
  <si>
    <t>A107</t>
  </si>
  <si>
    <t>a107 sala</t>
  </si>
  <si>
    <t>A108</t>
  </si>
  <si>
    <t>a108 pracownia</t>
  </si>
  <si>
    <t>A109</t>
  </si>
  <si>
    <t>Pomieszczenie studenckie</t>
  </si>
  <si>
    <t>a109 pokój</t>
  </si>
  <si>
    <t>A110</t>
  </si>
  <si>
    <t>a110 pokój</t>
  </si>
  <si>
    <t>A113</t>
  </si>
  <si>
    <t>a113 pokój</t>
  </si>
  <si>
    <t>A116</t>
  </si>
  <si>
    <t>a116 pokój</t>
  </si>
  <si>
    <t>A117</t>
  </si>
  <si>
    <t>a117 pokój</t>
  </si>
  <si>
    <t>A118</t>
  </si>
  <si>
    <t>a118 pokój</t>
  </si>
  <si>
    <t>A119</t>
  </si>
  <si>
    <t>a119 pokój</t>
  </si>
  <si>
    <t>A200</t>
  </si>
  <si>
    <t>a200 pracownia</t>
  </si>
  <si>
    <t>A201</t>
  </si>
  <si>
    <t>a201 pracownia</t>
  </si>
  <si>
    <t>A202</t>
  </si>
  <si>
    <t>a202 pracownia</t>
  </si>
  <si>
    <t>A203</t>
  </si>
  <si>
    <t>a203 pracownia</t>
  </si>
  <si>
    <t>A204</t>
  </si>
  <si>
    <t>a204 pokój</t>
  </si>
  <si>
    <t>A205</t>
  </si>
  <si>
    <t>a205 pokój</t>
  </si>
  <si>
    <t>A206</t>
  </si>
  <si>
    <t>a206 pracownia</t>
  </si>
  <si>
    <t>A207</t>
  </si>
  <si>
    <t>a207 pokój</t>
  </si>
  <si>
    <t>A208</t>
  </si>
  <si>
    <t>a208 pracownia</t>
  </si>
  <si>
    <t>A209</t>
  </si>
  <si>
    <t>a209 pracownia</t>
  </si>
  <si>
    <t>A210</t>
  </si>
  <si>
    <t>a210 pracownia</t>
  </si>
  <si>
    <t>A211</t>
  </si>
  <si>
    <t>a211 pracownia</t>
  </si>
  <si>
    <t>A214</t>
  </si>
  <si>
    <t>a214 sala</t>
  </si>
  <si>
    <t>A215</t>
  </si>
  <si>
    <t>a215 pokój</t>
  </si>
  <si>
    <t>A216</t>
  </si>
  <si>
    <t>a216 pokój</t>
  </si>
  <si>
    <t>A217</t>
  </si>
  <si>
    <t>a217 pokój</t>
  </si>
  <si>
    <t>A218</t>
  </si>
  <si>
    <t>a218 pokój</t>
  </si>
  <si>
    <t>A219</t>
  </si>
  <si>
    <t>a219 sala</t>
  </si>
  <si>
    <t>A300</t>
  </si>
  <si>
    <t>a300 pracownia</t>
  </si>
  <si>
    <t>A301</t>
  </si>
  <si>
    <t>a301 pracownia</t>
  </si>
  <si>
    <t>A302</t>
  </si>
  <si>
    <t>a302 pracownia</t>
  </si>
  <si>
    <t>A303</t>
  </si>
  <si>
    <t>a303 pracownia</t>
  </si>
  <si>
    <t>A304</t>
  </si>
  <si>
    <t>a304 pracownia</t>
  </si>
  <si>
    <t>A305</t>
  </si>
  <si>
    <t>a305 sala</t>
  </si>
  <si>
    <t>A306</t>
  </si>
  <si>
    <t>a306 sala</t>
  </si>
  <si>
    <t>A307</t>
  </si>
  <si>
    <t>a307 sala</t>
  </si>
  <si>
    <t>A309</t>
  </si>
  <si>
    <t>a309 sala</t>
  </si>
  <si>
    <t>A314</t>
  </si>
  <si>
    <t>a314 pokój</t>
  </si>
  <si>
    <t>A316</t>
  </si>
  <si>
    <t>a316 pokój</t>
  </si>
  <si>
    <t>A318</t>
  </si>
  <si>
    <t>Rafa</t>
  </si>
  <si>
    <t>a318 rafa</t>
  </si>
  <si>
    <t>B2</t>
  </si>
  <si>
    <t>b2 aula</t>
  </si>
  <si>
    <t>B3</t>
  </si>
  <si>
    <t>b3 aula</t>
  </si>
  <si>
    <t>B4a</t>
  </si>
  <si>
    <t>b4a aula</t>
  </si>
  <si>
    <t>B203</t>
  </si>
  <si>
    <t>b203 pracownia</t>
  </si>
  <si>
    <t>B205</t>
  </si>
  <si>
    <t>b205 pracownia</t>
  </si>
  <si>
    <t>B207</t>
  </si>
  <si>
    <t>b207 pokój</t>
  </si>
  <si>
    <t>B209</t>
  </si>
  <si>
    <t>b209 pokój</t>
  </si>
  <si>
    <t>D4</t>
  </si>
  <si>
    <t>d4 pracownia</t>
  </si>
  <si>
    <t>D6</t>
  </si>
  <si>
    <t>d6 pokój</t>
  </si>
  <si>
    <t>D8</t>
  </si>
  <si>
    <t>d8 pokój</t>
  </si>
  <si>
    <t>D005</t>
  </si>
  <si>
    <t>d005 pracownia</t>
  </si>
  <si>
    <t>D04</t>
  </si>
  <si>
    <t>d04 pracownia</t>
  </si>
  <si>
    <t>D06</t>
  </si>
  <si>
    <t>d06 pracownia</t>
  </si>
  <si>
    <t>D09</t>
  </si>
  <si>
    <t>d09 pracownia</t>
  </si>
  <si>
    <t>D014</t>
  </si>
  <si>
    <t>d014 pracownia</t>
  </si>
  <si>
    <t>D018</t>
  </si>
  <si>
    <t>d018 pracownia</t>
  </si>
  <si>
    <t>A400</t>
  </si>
  <si>
    <t>Labolatorium studenckie</t>
  </si>
  <si>
    <t>a400 pracownia</t>
  </si>
  <si>
    <t>A401</t>
  </si>
  <si>
    <t>a401 pracownia</t>
  </si>
  <si>
    <t>A402</t>
  </si>
  <si>
    <t xml:space="preserve">Labolatorium pracownicze </t>
  </si>
  <si>
    <t>a402 pracownia</t>
  </si>
  <si>
    <t>A403</t>
  </si>
  <si>
    <t>a403 sala</t>
  </si>
  <si>
    <t>A404</t>
  </si>
  <si>
    <t>a404 sala</t>
  </si>
  <si>
    <t>A405</t>
  </si>
  <si>
    <t>a405 sala</t>
  </si>
  <si>
    <t>A406</t>
  </si>
  <si>
    <t>a406 sala</t>
  </si>
  <si>
    <t>A407</t>
  </si>
  <si>
    <t xml:space="preserve">Labolatorium komputerowe </t>
  </si>
  <si>
    <t>a407 pracownia</t>
  </si>
  <si>
    <t>A410</t>
  </si>
  <si>
    <t>a410 pokój</t>
  </si>
  <si>
    <t>A411</t>
  </si>
  <si>
    <t>a411 pokój</t>
  </si>
  <si>
    <t>A412</t>
  </si>
  <si>
    <t>a412 pokój</t>
  </si>
  <si>
    <t>A413</t>
  </si>
  <si>
    <t>a413 pokój</t>
  </si>
  <si>
    <t>A414</t>
  </si>
  <si>
    <t>a414 pokój</t>
  </si>
  <si>
    <t>A415</t>
  </si>
  <si>
    <t>a415 pokój</t>
  </si>
  <si>
    <t>Wejście główne DS Odyseja- przedsionek</t>
  </si>
  <si>
    <t>Wejście główne DS Odyseja</t>
  </si>
  <si>
    <t>Toaleta dla personelu</t>
  </si>
  <si>
    <t xml:space="preserve">toaleta </t>
  </si>
  <si>
    <t>Kierownik Działu Administrowania Nieruchomościami Misteczka Akasemickiego</t>
  </si>
  <si>
    <t>kierownik</t>
  </si>
  <si>
    <t>Sala telewizyjna</t>
  </si>
  <si>
    <t>sala tv</t>
  </si>
  <si>
    <t>Wejście główne Centrum Wsparcia Osób z Niepełnosprawnościami</t>
  </si>
  <si>
    <t>Wyjście ewakuacyjne Centrum Wsparcia Osób z Niepełnosprawnościami</t>
  </si>
  <si>
    <t>Kierownik Centrum Wsparcia Osób z Niepełnosprawnościami</t>
  </si>
  <si>
    <t>kierownik cwzon</t>
  </si>
  <si>
    <t>Pokój indywidualnych konsultacji</t>
  </si>
  <si>
    <t>pokój rozmów</t>
  </si>
  <si>
    <t>Wejście główne WSPAK- przedsionek</t>
  </si>
  <si>
    <t xml:space="preserve">Wejście główne Wspak </t>
  </si>
  <si>
    <t>toaleta meska</t>
  </si>
  <si>
    <t>Kierownik WSPAK</t>
  </si>
  <si>
    <t>Kierownik</t>
  </si>
  <si>
    <t>drzwi przejściowe</t>
  </si>
  <si>
    <t>Wyjście ewakuacyjne- przedsionek</t>
  </si>
  <si>
    <t>Wejście główne DS Łącznik- przedsionek</t>
  </si>
  <si>
    <t>Wejście główne DS Łącznik</t>
  </si>
  <si>
    <t>Przejście do DS Fama</t>
  </si>
  <si>
    <t>Przejście do DS Melodia</t>
  </si>
  <si>
    <t>Przejście do DS Łącznik</t>
  </si>
  <si>
    <t>Administracja</t>
  </si>
  <si>
    <t>administracja</t>
  </si>
  <si>
    <t>Księgowość</t>
  </si>
  <si>
    <t>księgowość</t>
  </si>
  <si>
    <t>Pracownik - Administracja (P. Renata B.)</t>
  </si>
  <si>
    <t>Kierownik Sekcji Obsługi Domów Studenta</t>
  </si>
  <si>
    <t>05</t>
  </si>
  <si>
    <t>serwerownia</t>
  </si>
  <si>
    <t>klatka</t>
  </si>
  <si>
    <t>01</t>
  </si>
  <si>
    <t>Uczelniana Rada Samorządu Studentów</t>
  </si>
  <si>
    <t>urss</t>
  </si>
  <si>
    <t>Drzwi przejściowe</t>
  </si>
  <si>
    <t>Wejście główne DS Melodia- przedsionek</t>
  </si>
  <si>
    <t xml:space="preserve">Wejście główne DS Melodia </t>
  </si>
  <si>
    <t>02</t>
  </si>
  <si>
    <t>03</t>
  </si>
  <si>
    <t>pokój gościnny</t>
  </si>
  <si>
    <t>Centrum Nauki i Kultury</t>
  </si>
  <si>
    <t>cnik</t>
  </si>
  <si>
    <t>Wejście główne DS Fama- przedsionek</t>
  </si>
  <si>
    <t xml:space="preserve">Wejście główne DS Fama </t>
  </si>
  <si>
    <t>Łączna liczba tabliczek</t>
  </si>
  <si>
    <t>razem</t>
  </si>
  <si>
    <t>Zestawienie tabliczek z kodem QR oraz opisem w alfabecie Brajla</t>
  </si>
  <si>
    <t>Dyrektor Instytutu Nauk o Bezpieczeństwie</t>
  </si>
  <si>
    <t>111 Dyrektor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</si>
</sst>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name val="Calibri"/>
      <family val="2"/>
      <scheme val="minor"/>
    </font>
    <font>
      <b/>
      <sz val="20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0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B50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indexed="64"/>
      </diagonal>
    </border>
    <border diagonalUp="1" diagonalDown="1"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 style="thin">
        <color indexed="64"/>
      </diagonal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1" xfId="0" applyFont="1" applyFill="1" applyBorder="1"/>
    <xf numFmtId="0" fontId="10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3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5" borderId="1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/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6" fillId="0" borderId="0" xfId="0" applyFont="1" applyFill="1"/>
    <xf numFmtId="0" fontId="6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Alignment="1">
      <alignment horizontal="center"/>
    </xf>
    <xf numFmtId="0" fontId="6" fillId="0" borderId="7" xfId="0" applyFont="1" applyBorder="1"/>
    <xf numFmtId="0" fontId="6" fillId="0" borderId="2" xfId="0" applyFont="1" applyBorder="1"/>
    <xf numFmtId="0" fontId="6" fillId="0" borderId="19" xfId="0" applyFont="1" applyBorder="1"/>
    <xf numFmtId="0" fontId="6" fillId="4" borderId="1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13" fillId="0" borderId="0" xfId="0" applyFont="1" applyFill="1"/>
    <xf numFmtId="0" fontId="7" fillId="0" borderId="2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6" fillId="0" borderId="0" xfId="0" applyFont="1"/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9" fillId="0" borderId="0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6" fillId="0" borderId="28" xfId="0" applyFont="1" applyBorder="1"/>
    <xf numFmtId="0" fontId="9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wrapText="1"/>
    </xf>
    <xf numFmtId="0" fontId="6" fillId="4" borderId="26" xfId="0" applyNumberFormat="1" applyFont="1" applyFill="1" applyBorder="1" applyAlignment="1">
      <alignment horizontal="center" vertical="center" wrapText="1"/>
    </xf>
    <xf numFmtId="0" fontId="6" fillId="5" borderId="27" xfId="0" applyNumberFormat="1" applyFont="1" applyFill="1" applyBorder="1" applyAlignment="1">
      <alignment horizontal="center" vertical="center" wrapText="1"/>
    </xf>
    <xf numFmtId="0" fontId="6" fillId="5" borderId="2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4" borderId="26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7" fillId="0" borderId="2" xfId="0" applyFont="1" applyBorder="1"/>
    <xf numFmtId="0" fontId="9" fillId="0" borderId="28" xfId="0" applyFont="1" applyBorder="1"/>
    <xf numFmtId="0" fontId="6" fillId="4" borderId="31" xfId="0" applyNumberFormat="1" applyFont="1" applyFill="1" applyBorder="1" applyAlignment="1">
      <alignment horizontal="center" vertical="center" wrapText="1"/>
    </xf>
    <xf numFmtId="0" fontId="6" fillId="5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wrapText="1"/>
    </xf>
    <xf numFmtId="0" fontId="6" fillId="4" borderId="3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wrapText="1"/>
    </xf>
    <xf numFmtId="0" fontId="6" fillId="4" borderId="3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left"/>
    </xf>
    <xf numFmtId="0" fontId="6" fillId="0" borderId="36" xfId="0" applyFont="1" applyBorder="1" applyAlignment="1">
      <alignment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7" fillId="0" borderId="38" xfId="0" applyFont="1" applyBorder="1" applyAlignment="1">
      <alignment wrapText="1"/>
    </xf>
    <xf numFmtId="0" fontId="6" fillId="4" borderId="3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6" fillId="4" borderId="4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7" fillId="0" borderId="4" xfId="0" applyFont="1" applyBorder="1" applyAlignment="1">
      <alignment wrapText="1"/>
    </xf>
    <xf numFmtId="0" fontId="6" fillId="5" borderId="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5" fillId="0" borderId="0" xfId="0" applyFont="1" applyAlignment="1"/>
    <xf numFmtId="0" fontId="5" fillId="0" borderId="1" xfId="0" applyFont="1" applyBorder="1"/>
    <xf numFmtId="0" fontId="9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DB5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85" zoomScaleNormal="85" workbookViewId="0">
      <selection activeCell="M7" sqref="M7"/>
    </sheetView>
  </sheetViews>
  <sheetFormatPr defaultColWidth="9.109375" defaultRowHeight="17.399999999999999" x14ac:dyDescent="0.3"/>
  <cols>
    <col min="1" max="1" width="19.5546875" style="13" customWidth="1"/>
    <col min="2" max="2" width="122.109375" style="13" bestFit="1" customWidth="1"/>
    <col min="3" max="3" width="22.6640625" style="13" bestFit="1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4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2"/>
      <c r="B2" s="203"/>
      <c r="C2" s="202"/>
      <c r="D2" s="14" t="s">
        <v>4</v>
      </c>
      <c r="E2" s="15" t="s">
        <v>5</v>
      </c>
    </row>
    <row r="3" spans="1:6" ht="15" customHeight="1" x14ac:dyDescent="0.3">
      <c r="A3" s="16">
        <v>1</v>
      </c>
      <c r="B3" s="17" t="s">
        <v>6</v>
      </c>
      <c r="C3" s="17" t="s">
        <v>7</v>
      </c>
      <c r="D3" s="18">
        <v>1</v>
      </c>
      <c r="E3" s="15"/>
    </row>
    <row r="4" spans="1:6" x14ac:dyDescent="0.3">
      <c r="A4" s="16">
        <v>2</v>
      </c>
      <c r="B4" s="17" t="s">
        <v>6</v>
      </c>
      <c r="C4" s="17" t="s">
        <v>8</v>
      </c>
      <c r="D4" s="18">
        <v>1</v>
      </c>
      <c r="E4" s="15"/>
    </row>
    <row r="5" spans="1:6" x14ac:dyDescent="0.3">
      <c r="A5" s="16">
        <v>3</v>
      </c>
      <c r="B5" s="17" t="s">
        <v>9</v>
      </c>
      <c r="C5" s="17" t="s">
        <v>10</v>
      </c>
      <c r="D5" s="18">
        <v>1</v>
      </c>
      <c r="E5" s="15"/>
    </row>
    <row r="6" spans="1:6" ht="18" customHeight="1" x14ac:dyDescent="0.3">
      <c r="A6" s="16">
        <v>4</v>
      </c>
      <c r="B6" s="17" t="s">
        <v>11</v>
      </c>
      <c r="C6" s="17" t="s">
        <v>12</v>
      </c>
      <c r="D6" s="18">
        <v>1</v>
      </c>
      <c r="E6" s="15"/>
    </row>
    <row r="7" spans="1:6" x14ac:dyDescent="0.3">
      <c r="A7" s="16">
        <v>6</v>
      </c>
      <c r="B7" s="17" t="s">
        <v>6</v>
      </c>
      <c r="C7" s="17" t="s">
        <v>13</v>
      </c>
      <c r="D7" s="18">
        <v>1</v>
      </c>
      <c r="E7" s="15"/>
    </row>
    <row r="8" spans="1:6" x14ac:dyDescent="0.3">
      <c r="A8" s="16">
        <v>7</v>
      </c>
      <c r="B8" s="17" t="s">
        <v>6</v>
      </c>
      <c r="C8" s="17" t="s">
        <v>14</v>
      </c>
      <c r="D8" s="18">
        <v>1</v>
      </c>
      <c r="E8" s="15"/>
    </row>
    <row r="9" spans="1:6" ht="16.5" customHeight="1" x14ac:dyDescent="0.3">
      <c r="A9" s="16">
        <v>8</v>
      </c>
      <c r="B9" s="17" t="s">
        <v>15</v>
      </c>
      <c r="C9" s="17" t="s">
        <v>16</v>
      </c>
      <c r="D9" s="18">
        <v>1</v>
      </c>
      <c r="E9" s="15"/>
    </row>
    <row r="10" spans="1:6" x14ac:dyDescent="0.3">
      <c r="A10" s="16">
        <v>9</v>
      </c>
      <c r="B10" s="17" t="s">
        <v>17</v>
      </c>
      <c r="C10" s="17" t="s">
        <v>18</v>
      </c>
      <c r="D10" s="18">
        <v>1</v>
      </c>
      <c r="E10" s="15"/>
    </row>
    <row r="11" spans="1:6" x14ac:dyDescent="0.3">
      <c r="A11" s="16">
        <v>10</v>
      </c>
      <c r="B11" s="17" t="s">
        <v>19</v>
      </c>
      <c r="C11" s="17" t="s">
        <v>20</v>
      </c>
      <c r="D11" s="18">
        <v>1</v>
      </c>
      <c r="E11" s="15"/>
    </row>
    <row r="12" spans="1:6" x14ac:dyDescent="0.3">
      <c r="A12" s="16">
        <v>11</v>
      </c>
      <c r="B12" s="17" t="s">
        <v>21</v>
      </c>
      <c r="C12" s="17" t="s">
        <v>22</v>
      </c>
      <c r="D12" s="18">
        <v>1</v>
      </c>
      <c r="E12" s="15"/>
    </row>
    <row r="13" spans="1:6" x14ac:dyDescent="0.3">
      <c r="A13" s="16">
        <v>12</v>
      </c>
      <c r="B13" s="17" t="s">
        <v>23</v>
      </c>
      <c r="C13" s="17" t="s">
        <v>24</v>
      </c>
      <c r="D13" s="18">
        <v>1</v>
      </c>
      <c r="E13" s="15"/>
    </row>
    <row r="14" spans="1:6" x14ac:dyDescent="0.3">
      <c r="A14" s="16">
        <v>13</v>
      </c>
      <c r="B14" s="17" t="s">
        <v>25</v>
      </c>
      <c r="C14" s="17" t="s">
        <v>26</v>
      </c>
      <c r="D14" s="18">
        <v>1</v>
      </c>
      <c r="E14" s="15"/>
    </row>
    <row r="15" spans="1:6" x14ac:dyDescent="0.3">
      <c r="A15" s="16">
        <v>14</v>
      </c>
      <c r="B15" s="17" t="s">
        <v>27</v>
      </c>
      <c r="C15" s="17" t="s">
        <v>28</v>
      </c>
      <c r="D15" s="18">
        <v>1</v>
      </c>
      <c r="E15" s="15"/>
    </row>
    <row r="16" spans="1:6" x14ac:dyDescent="0.3">
      <c r="A16" s="16">
        <v>15</v>
      </c>
      <c r="B16" s="17" t="s">
        <v>29</v>
      </c>
      <c r="C16" s="17" t="s">
        <v>30</v>
      </c>
      <c r="D16" s="18">
        <v>1</v>
      </c>
      <c r="E16" s="15"/>
    </row>
    <row r="17" spans="1:5" ht="14.25" customHeight="1" x14ac:dyDescent="0.3">
      <c r="A17" s="16">
        <v>16</v>
      </c>
      <c r="B17" s="17" t="s">
        <v>31</v>
      </c>
      <c r="C17" s="17" t="s">
        <v>32</v>
      </c>
      <c r="D17" s="18">
        <v>1</v>
      </c>
      <c r="E17" s="15"/>
    </row>
    <row r="18" spans="1:5" x14ac:dyDescent="0.3">
      <c r="A18" s="16">
        <v>17</v>
      </c>
      <c r="B18" s="17" t="s">
        <v>33</v>
      </c>
      <c r="C18" s="17" t="s">
        <v>34</v>
      </c>
      <c r="D18" s="18">
        <v>1</v>
      </c>
      <c r="E18" s="15"/>
    </row>
    <row r="19" spans="1:5" x14ac:dyDescent="0.3">
      <c r="A19" s="16">
        <v>18</v>
      </c>
      <c r="B19" s="17" t="s">
        <v>35</v>
      </c>
      <c r="C19" s="17" t="s">
        <v>36</v>
      </c>
      <c r="D19" s="18">
        <v>1</v>
      </c>
      <c r="E19" s="15"/>
    </row>
    <row r="20" spans="1:5" x14ac:dyDescent="0.3">
      <c r="A20" s="16">
        <v>19</v>
      </c>
      <c r="B20" s="17" t="s">
        <v>6</v>
      </c>
      <c r="C20" s="17" t="s">
        <v>37</v>
      </c>
      <c r="D20" s="18">
        <v>1</v>
      </c>
      <c r="E20" s="15"/>
    </row>
    <row r="21" spans="1:5" ht="20.25" customHeight="1" x14ac:dyDescent="0.3">
      <c r="A21" s="16">
        <v>101</v>
      </c>
      <c r="B21" s="17" t="s">
        <v>38</v>
      </c>
      <c r="C21" s="17" t="s">
        <v>39</v>
      </c>
      <c r="D21" s="18">
        <v>1</v>
      </c>
      <c r="E21" s="15"/>
    </row>
    <row r="22" spans="1:5" x14ac:dyDescent="0.3">
      <c r="A22" s="16">
        <v>102</v>
      </c>
      <c r="B22" s="17" t="s">
        <v>40</v>
      </c>
      <c r="C22" s="17" t="s">
        <v>41</v>
      </c>
      <c r="D22" s="18">
        <v>1</v>
      </c>
      <c r="E22" s="15"/>
    </row>
    <row r="23" spans="1:5" x14ac:dyDescent="0.3">
      <c r="A23" s="106">
        <v>103</v>
      </c>
      <c r="B23" s="110" t="s">
        <v>42</v>
      </c>
      <c r="C23" s="107" t="s">
        <v>43</v>
      </c>
      <c r="D23" s="108">
        <v>1</v>
      </c>
      <c r="E23" s="109"/>
    </row>
    <row r="24" spans="1:5" x14ac:dyDescent="0.3">
      <c r="A24" s="16">
        <v>104</v>
      </c>
      <c r="B24" s="17" t="s">
        <v>44</v>
      </c>
      <c r="C24" s="17" t="s">
        <v>45</v>
      </c>
      <c r="D24" s="18">
        <v>1</v>
      </c>
      <c r="E24" s="15"/>
    </row>
    <row r="25" spans="1:5" x14ac:dyDescent="0.3">
      <c r="A25" s="16">
        <v>105</v>
      </c>
      <c r="B25" s="17" t="s">
        <v>44</v>
      </c>
      <c r="C25" s="17" t="s">
        <v>46</v>
      </c>
      <c r="D25" s="18">
        <v>1</v>
      </c>
      <c r="E25" s="15"/>
    </row>
    <row r="26" spans="1:5" x14ac:dyDescent="0.3">
      <c r="A26" s="16">
        <v>106</v>
      </c>
      <c r="B26" s="17" t="s">
        <v>47</v>
      </c>
      <c r="C26" s="17" t="s">
        <v>48</v>
      </c>
      <c r="D26" s="18">
        <v>1</v>
      </c>
      <c r="E26" s="15"/>
    </row>
    <row r="27" spans="1:5" x14ac:dyDescent="0.3">
      <c r="A27" s="16">
        <v>107</v>
      </c>
      <c r="B27" s="17" t="s">
        <v>49</v>
      </c>
      <c r="C27" s="17" t="s">
        <v>50</v>
      </c>
      <c r="D27" s="18">
        <v>1</v>
      </c>
      <c r="E27" s="15"/>
    </row>
    <row r="28" spans="1:5" x14ac:dyDescent="0.3">
      <c r="A28" s="16">
        <v>108</v>
      </c>
      <c r="B28" s="17" t="s">
        <v>40</v>
      </c>
      <c r="C28" s="17" t="s">
        <v>51</v>
      </c>
      <c r="D28" s="18">
        <v>1</v>
      </c>
      <c r="E28" s="15"/>
    </row>
    <row r="29" spans="1:5" x14ac:dyDescent="0.3">
      <c r="A29" s="16">
        <v>109</v>
      </c>
      <c r="B29" s="17" t="s">
        <v>52</v>
      </c>
      <c r="C29" s="17" t="s">
        <v>53</v>
      </c>
      <c r="D29" s="18">
        <v>1</v>
      </c>
      <c r="E29" s="15"/>
    </row>
    <row r="30" spans="1:5" x14ac:dyDescent="0.3">
      <c r="A30" s="16">
        <v>110</v>
      </c>
      <c r="B30" s="17" t="s">
        <v>54</v>
      </c>
      <c r="C30" s="17" t="s">
        <v>55</v>
      </c>
      <c r="D30" s="18">
        <v>1</v>
      </c>
      <c r="E30" s="15"/>
    </row>
    <row r="31" spans="1:5" x14ac:dyDescent="0.3">
      <c r="A31" s="16">
        <v>111</v>
      </c>
      <c r="B31" s="17" t="s">
        <v>56</v>
      </c>
      <c r="C31" s="17" t="s">
        <v>57</v>
      </c>
      <c r="D31" s="18">
        <v>1</v>
      </c>
      <c r="E31" s="15"/>
    </row>
    <row r="32" spans="1:5" x14ac:dyDescent="0.3">
      <c r="A32" s="16">
        <v>112</v>
      </c>
      <c r="B32" s="17" t="s">
        <v>58</v>
      </c>
      <c r="C32" s="17" t="s">
        <v>59</v>
      </c>
      <c r="D32" s="18">
        <v>1</v>
      </c>
      <c r="E32" s="15"/>
    </row>
    <row r="33" spans="1:5" x14ac:dyDescent="0.3">
      <c r="A33" s="16">
        <v>113</v>
      </c>
      <c r="B33" s="17" t="s">
        <v>60</v>
      </c>
      <c r="C33" s="17" t="s">
        <v>61</v>
      </c>
      <c r="D33" s="18">
        <v>1</v>
      </c>
      <c r="E33" s="15"/>
    </row>
    <row r="34" spans="1:5" x14ac:dyDescent="0.3">
      <c r="A34" s="16">
        <v>114</v>
      </c>
      <c r="B34" s="17" t="s">
        <v>62</v>
      </c>
      <c r="C34" s="17" t="s">
        <v>63</v>
      </c>
      <c r="D34" s="18">
        <v>1</v>
      </c>
      <c r="E34" s="15"/>
    </row>
    <row r="35" spans="1:5" x14ac:dyDescent="0.3">
      <c r="A35" s="16">
        <v>115</v>
      </c>
      <c r="B35" s="17" t="s">
        <v>64</v>
      </c>
      <c r="C35" s="17" t="s">
        <v>65</v>
      </c>
      <c r="D35" s="18">
        <v>1</v>
      </c>
      <c r="E35" s="15"/>
    </row>
    <row r="36" spans="1:5" x14ac:dyDescent="0.3">
      <c r="A36" s="16">
        <v>116</v>
      </c>
      <c r="B36" s="17" t="s">
        <v>66</v>
      </c>
      <c r="C36" s="17" t="s">
        <v>67</v>
      </c>
      <c r="D36" s="18">
        <v>1</v>
      </c>
      <c r="E36" s="15"/>
    </row>
    <row r="37" spans="1:5" x14ac:dyDescent="0.3">
      <c r="A37" s="16">
        <v>201</v>
      </c>
      <c r="B37" s="17" t="s">
        <v>68</v>
      </c>
      <c r="C37" s="17" t="s">
        <v>69</v>
      </c>
      <c r="D37" s="18">
        <v>1</v>
      </c>
      <c r="E37" s="15"/>
    </row>
    <row r="38" spans="1:5" x14ac:dyDescent="0.3">
      <c r="A38" s="16">
        <v>202</v>
      </c>
      <c r="B38" s="17" t="s">
        <v>68</v>
      </c>
      <c r="C38" s="17" t="s">
        <v>70</v>
      </c>
      <c r="D38" s="18">
        <v>1</v>
      </c>
      <c r="E38" s="15"/>
    </row>
    <row r="39" spans="1:5" x14ac:dyDescent="0.3">
      <c r="A39" s="16">
        <v>203</v>
      </c>
      <c r="B39" s="17" t="s">
        <v>68</v>
      </c>
      <c r="C39" s="17" t="s">
        <v>71</v>
      </c>
      <c r="D39" s="18">
        <v>1</v>
      </c>
      <c r="E39" s="15"/>
    </row>
    <row r="40" spans="1:5" x14ac:dyDescent="0.3">
      <c r="A40" s="16">
        <v>204</v>
      </c>
      <c r="B40" s="17" t="s">
        <v>72</v>
      </c>
      <c r="C40" s="17" t="s">
        <v>73</v>
      </c>
      <c r="D40" s="18">
        <v>1</v>
      </c>
      <c r="E40" s="15"/>
    </row>
    <row r="41" spans="1:5" x14ac:dyDescent="0.3">
      <c r="A41" s="16">
        <v>205</v>
      </c>
      <c r="B41" s="17" t="s">
        <v>74</v>
      </c>
      <c r="C41" s="17" t="s">
        <v>75</v>
      </c>
      <c r="D41" s="18">
        <v>1</v>
      </c>
      <c r="E41" s="15"/>
    </row>
    <row r="42" spans="1:5" x14ac:dyDescent="0.3">
      <c r="A42" s="16">
        <v>206</v>
      </c>
      <c r="B42" s="17" t="s">
        <v>68</v>
      </c>
      <c r="C42" s="17" t="s">
        <v>76</v>
      </c>
      <c r="D42" s="18">
        <v>1</v>
      </c>
      <c r="E42" s="15"/>
    </row>
    <row r="43" spans="1:5" x14ac:dyDescent="0.3">
      <c r="A43" s="16">
        <v>207</v>
      </c>
      <c r="B43" s="17" t="s">
        <v>77</v>
      </c>
      <c r="C43" s="17" t="s">
        <v>78</v>
      </c>
      <c r="D43" s="18">
        <v>1</v>
      </c>
      <c r="E43" s="15"/>
    </row>
    <row r="44" spans="1:5" x14ac:dyDescent="0.3">
      <c r="A44" s="16">
        <v>208</v>
      </c>
      <c r="B44" s="17" t="s">
        <v>79</v>
      </c>
      <c r="C44" s="17" t="s">
        <v>80</v>
      </c>
      <c r="D44" s="18">
        <v>1</v>
      </c>
      <c r="E44" s="15"/>
    </row>
    <row r="45" spans="1:5" x14ac:dyDescent="0.3">
      <c r="A45" s="16">
        <v>209</v>
      </c>
      <c r="B45" s="17" t="s">
        <v>81</v>
      </c>
      <c r="C45" s="17" t="s">
        <v>82</v>
      </c>
      <c r="D45" s="18">
        <v>1</v>
      </c>
      <c r="E45" s="15"/>
    </row>
    <row r="46" spans="1:5" x14ac:dyDescent="0.3">
      <c r="A46" s="16">
        <v>210</v>
      </c>
      <c r="B46" s="17" t="s">
        <v>83</v>
      </c>
      <c r="C46" s="17" t="s">
        <v>84</v>
      </c>
      <c r="D46" s="18">
        <v>1</v>
      </c>
      <c r="E46" s="15"/>
    </row>
    <row r="47" spans="1:5" x14ac:dyDescent="0.3">
      <c r="A47" s="16">
        <v>211</v>
      </c>
      <c r="B47" s="17" t="s">
        <v>85</v>
      </c>
      <c r="C47" s="17" t="s">
        <v>86</v>
      </c>
      <c r="D47" s="18">
        <v>1</v>
      </c>
      <c r="E47" s="15"/>
    </row>
    <row r="48" spans="1:5" x14ac:dyDescent="0.3">
      <c r="A48" s="16">
        <v>212</v>
      </c>
      <c r="B48" s="17" t="s">
        <v>87</v>
      </c>
      <c r="C48" s="17" t="s">
        <v>88</v>
      </c>
      <c r="D48" s="18">
        <v>1</v>
      </c>
      <c r="E48" s="15"/>
    </row>
    <row r="49" spans="1:5" x14ac:dyDescent="0.3">
      <c r="A49" s="16">
        <v>213</v>
      </c>
      <c r="B49" s="17" t="s">
        <v>79</v>
      </c>
      <c r="C49" s="17" t="s">
        <v>89</v>
      </c>
      <c r="D49" s="18">
        <v>1</v>
      </c>
      <c r="E49" s="15"/>
    </row>
    <row r="50" spans="1:5" x14ac:dyDescent="0.3">
      <c r="A50" s="16">
        <v>214</v>
      </c>
      <c r="B50" s="17" t="s">
        <v>79</v>
      </c>
      <c r="C50" s="17" t="s">
        <v>90</v>
      </c>
      <c r="D50" s="18">
        <v>1</v>
      </c>
      <c r="E50" s="15"/>
    </row>
    <row r="51" spans="1:5" x14ac:dyDescent="0.3">
      <c r="A51" s="16">
        <v>215</v>
      </c>
      <c r="B51" s="17" t="s">
        <v>79</v>
      </c>
      <c r="C51" s="17" t="s">
        <v>91</v>
      </c>
      <c r="D51" s="18">
        <v>1</v>
      </c>
      <c r="E51" s="15"/>
    </row>
    <row r="52" spans="1:5" x14ac:dyDescent="0.3">
      <c r="A52" s="16">
        <v>216</v>
      </c>
      <c r="B52" s="17" t="s">
        <v>79</v>
      </c>
      <c r="C52" s="17" t="s">
        <v>92</v>
      </c>
      <c r="D52" s="18">
        <v>1</v>
      </c>
      <c r="E52" s="15"/>
    </row>
    <row r="53" spans="1:5" x14ac:dyDescent="0.3">
      <c r="A53" s="16">
        <v>217</v>
      </c>
      <c r="B53" s="17" t="s">
        <v>93</v>
      </c>
      <c r="C53" s="17" t="s">
        <v>94</v>
      </c>
      <c r="D53" s="18">
        <v>1</v>
      </c>
      <c r="E53" s="15"/>
    </row>
    <row r="54" spans="1:5" x14ac:dyDescent="0.3">
      <c r="A54" s="16">
        <v>218</v>
      </c>
      <c r="B54" s="17" t="s">
        <v>93</v>
      </c>
      <c r="C54" s="17" t="s">
        <v>95</v>
      </c>
      <c r="D54" s="18">
        <v>1</v>
      </c>
      <c r="E54" s="15"/>
    </row>
    <row r="55" spans="1:5" x14ac:dyDescent="0.3">
      <c r="A55" s="16">
        <v>219</v>
      </c>
      <c r="B55" s="17" t="s">
        <v>96</v>
      </c>
      <c r="C55" s="17" t="s">
        <v>97</v>
      </c>
      <c r="D55" s="18">
        <v>1</v>
      </c>
      <c r="E55" s="15"/>
    </row>
    <row r="56" spans="1:5" x14ac:dyDescent="0.3">
      <c r="A56" s="16">
        <v>302</v>
      </c>
      <c r="B56" s="17" t="s">
        <v>98</v>
      </c>
      <c r="C56" s="17" t="s">
        <v>99</v>
      </c>
      <c r="D56" s="18">
        <v>1</v>
      </c>
      <c r="E56" s="15"/>
    </row>
    <row r="57" spans="1:5" x14ac:dyDescent="0.3">
      <c r="A57" s="16">
        <v>303</v>
      </c>
      <c r="B57" s="17" t="s">
        <v>98</v>
      </c>
      <c r="C57" s="17" t="s">
        <v>100</v>
      </c>
      <c r="D57" s="18">
        <v>1</v>
      </c>
      <c r="E57" s="15"/>
    </row>
    <row r="58" spans="1:5" x14ac:dyDescent="0.3">
      <c r="A58" s="16">
        <v>304</v>
      </c>
      <c r="B58" s="17" t="s">
        <v>98</v>
      </c>
      <c r="C58" s="17" t="s">
        <v>101</v>
      </c>
      <c r="D58" s="18">
        <v>1</v>
      </c>
      <c r="E58" s="15"/>
    </row>
    <row r="59" spans="1:5" x14ac:dyDescent="0.3">
      <c r="A59" s="16">
        <v>305</v>
      </c>
      <c r="B59" s="17" t="s">
        <v>102</v>
      </c>
      <c r="C59" s="17" t="s">
        <v>103</v>
      </c>
      <c r="D59" s="18">
        <v>1</v>
      </c>
      <c r="E59" s="15"/>
    </row>
    <row r="60" spans="1:5" x14ac:dyDescent="0.3">
      <c r="A60" s="16">
        <v>307</v>
      </c>
      <c r="B60" s="17" t="s">
        <v>49</v>
      </c>
      <c r="C60" s="17" t="s">
        <v>104</v>
      </c>
      <c r="D60" s="18">
        <v>1</v>
      </c>
      <c r="E60" s="15"/>
    </row>
    <row r="61" spans="1:5" x14ac:dyDescent="0.3">
      <c r="A61" s="16">
        <v>308</v>
      </c>
      <c r="B61" s="17" t="s">
        <v>105</v>
      </c>
      <c r="C61" s="17" t="s">
        <v>106</v>
      </c>
      <c r="D61" s="18">
        <v>1</v>
      </c>
      <c r="E61" s="15"/>
    </row>
    <row r="62" spans="1:5" x14ac:dyDescent="0.3">
      <c r="A62" s="16">
        <v>309</v>
      </c>
      <c r="B62" s="17" t="s">
        <v>105</v>
      </c>
      <c r="C62" s="17" t="s">
        <v>107</v>
      </c>
      <c r="D62" s="18">
        <v>1</v>
      </c>
      <c r="E62" s="15"/>
    </row>
    <row r="63" spans="1:5" x14ac:dyDescent="0.3">
      <c r="A63" s="16">
        <v>310</v>
      </c>
      <c r="B63" s="17" t="s">
        <v>108</v>
      </c>
      <c r="C63" s="17" t="s">
        <v>109</v>
      </c>
      <c r="D63" s="18">
        <v>1</v>
      </c>
      <c r="E63" s="15"/>
    </row>
    <row r="64" spans="1:5" x14ac:dyDescent="0.3">
      <c r="A64" s="16">
        <v>311</v>
      </c>
      <c r="B64" s="17" t="s">
        <v>110</v>
      </c>
      <c r="C64" s="17" t="s">
        <v>111</v>
      </c>
      <c r="D64" s="18">
        <v>1</v>
      </c>
      <c r="E64" s="15"/>
    </row>
    <row r="65" spans="1:5" x14ac:dyDescent="0.3">
      <c r="A65" s="16">
        <v>312</v>
      </c>
      <c r="B65" s="17" t="s">
        <v>112</v>
      </c>
      <c r="C65" s="17" t="s">
        <v>113</v>
      </c>
      <c r="D65" s="18">
        <v>1</v>
      </c>
      <c r="E65" s="15"/>
    </row>
    <row r="66" spans="1:5" x14ac:dyDescent="0.3">
      <c r="A66" s="16">
        <v>313</v>
      </c>
      <c r="B66" s="17" t="s">
        <v>114</v>
      </c>
      <c r="C66" s="17" t="s">
        <v>115</v>
      </c>
      <c r="D66" s="18">
        <v>1</v>
      </c>
      <c r="E66" s="15"/>
    </row>
    <row r="67" spans="1:5" x14ac:dyDescent="0.3">
      <c r="A67" s="16">
        <v>314</v>
      </c>
      <c r="B67" s="17" t="s">
        <v>116</v>
      </c>
      <c r="C67" s="17" t="s">
        <v>117</v>
      </c>
      <c r="D67" s="18">
        <v>1</v>
      </c>
      <c r="E67" s="15"/>
    </row>
    <row r="68" spans="1:5" x14ac:dyDescent="0.3">
      <c r="A68" s="16">
        <v>315</v>
      </c>
      <c r="B68" s="17" t="s">
        <v>118</v>
      </c>
      <c r="C68" s="17" t="s">
        <v>119</v>
      </c>
      <c r="D68" s="18">
        <v>1</v>
      </c>
      <c r="E68" s="15"/>
    </row>
    <row r="69" spans="1:5" x14ac:dyDescent="0.3">
      <c r="A69" s="16">
        <v>316</v>
      </c>
      <c r="B69" s="17" t="s">
        <v>120</v>
      </c>
      <c r="C69" s="17" t="s">
        <v>121</v>
      </c>
      <c r="D69" s="18">
        <v>1</v>
      </c>
      <c r="E69" s="15"/>
    </row>
    <row r="70" spans="1:5" x14ac:dyDescent="0.3">
      <c r="A70" s="16">
        <v>317</v>
      </c>
      <c r="B70" s="17" t="s">
        <v>122</v>
      </c>
      <c r="C70" s="17" t="s">
        <v>123</v>
      </c>
      <c r="D70" s="18">
        <v>1</v>
      </c>
      <c r="E70" s="15"/>
    </row>
    <row r="71" spans="1:5" x14ac:dyDescent="0.3">
      <c r="A71" s="19">
        <v>318</v>
      </c>
      <c r="B71" s="63" t="s">
        <v>124</v>
      </c>
      <c r="C71" s="63" t="s">
        <v>125</v>
      </c>
      <c r="D71" s="18">
        <v>1</v>
      </c>
      <c r="E71" s="15"/>
    </row>
    <row r="72" spans="1:5" x14ac:dyDescent="0.3">
      <c r="A72" s="19">
        <v>117</v>
      </c>
      <c r="B72" s="63" t="s">
        <v>126</v>
      </c>
      <c r="C72" s="63" t="s">
        <v>127</v>
      </c>
      <c r="D72" s="18">
        <v>1</v>
      </c>
      <c r="E72" s="15"/>
    </row>
    <row r="73" spans="1:5" x14ac:dyDescent="0.3">
      <c r="A73" s="26" t="s">
        <v>128</v>
      </c>
      <c r="B73" s="64" t="s">
        <v>128</v>
      </c>
      <c r="C73" s="64" t="s">
        <v>129</v>
      </c>
      <c r="D73" s="18">
        <v>1</v>
      </c>
      <c r="E73" s="15"/>
    </row>
    <row r="74" spans="1:5" x14ac:dyDescent="0.3">
      <c r="A74" s="26" t="s">
        <v>130</v>
      </c>
      <c r="B74" s="64" t="s">
        <v>130</v>
      </c>
      <c r="C74" s="64" t="s">
        <v>131</v>
      </c>
      <c r="D74" s="18">
        <v>1</v>
      </c>
      <c r="E74" s="15"/>
    </row>
    <row r="75" spans="1:5" x14ac:dyDescent="0.3">
      <c r="A75" s="26" t="s">
        <v>132</v>
      </c>
      <c r="B75" s="64" t="s">
        <v>132</v>
      </c>
      <c r="C75" s="64" t="s">
        <v>133</v>
      </c>
      <c r="D75" s="18">
        <v>1</v>
      </c>
      <c r="E75" s="15"/>
    </row>
    <row r="76" spans="1:5" x14ac:dyDescent="0.3">
      <c r="A76" s="21"/>
      <c r="B76" s="22" t="s">
        <v>134</v>
      </c>
      <c r="C76" s="22" t="s">
        <v>135</v>
      </c>
      <c r="D76" s="18">
        <v>5</v>
      </c>
      <c r="E76" s="15"/>
    </row>
    <row r="77" spans="1:5" x14ac:dyDescent="0.3">
      <c r="A77" s="21"/>
      <c r="B77" s="22" t="s">
        <v>136</v>
      </c>
      <c r="C77" s="22" t="s">
        <v>137</v>
      </c>
      <c r="D77" s="18">
        <v>5</v>
      </c>
      <c r="E77" s="15"/>
    </row>
    <row r="78" spans="1:5" x14ac:dyDescent="0.3">
      <c r="A78" s="21"/>
      <c r="B78" s="22" t="s">
        <v>138</v>
      </c>
      <c r="C78" s="22" t="s">
        <v>139</v>
      </c>
      <c r="D78" s="18">
        <v>1</v>
      </c>
      <c r="E78" s="15"/>
    </row>
    <row r="79" spans="1:5" x14ac:dyDescent="0.3">
      <c r="A79" s="21"/>
      <c r="B79" s="22" t="s">
        <v>140</v>
      </c>
      <c r="C79" s="22" t="s">
        <v>141</v>
      </c>
      <c r="D79" s="18">
        <v>1</v>
      </c>
      <c r="E79" s="15"/>
    </row>
    <row r="80" spans="1:5" x14ac:dyDescent="0.3">
      <c r="A80" s="21"/>
      <c r="B80" s="22" t="s">
        <v>142</v>
      </c>
      <c r="C80" s="22" t="s">
        <v>143</v>
      </c>
      <c r="D80" s="18">
        <v>1</v>
      </c>
      <c r="E80" s="15"/>
    </row>
    <row r="81" spans="1:7" x14ac:dyDescent="0.3">
      <c r="A81" s="21"/>
      <c r="B81" s="22" t="s">
        <v>144</v>
      </c>
      <c r="C81" s="22" t="s">
        <v>145</v>
      </c>
      <c r="D81" s="18">
        <v>1</v>
      </c>
      <c r="E81" s="15"/>
    </row>
    <row r="82" spans="1:7" x14ac:dyDescent="0.3">
      <c r="A82" s="21"/>
      <c r="B82" s="22" t="s">
        <v>146</v>
      </c>
      <c r="C82" s="22" t="s">
        <v>147</v>
      </c>
      <c r="D82" s="18">
        <v>1</v>
      </c>
      <c r="E82" s="15"/>
    </row>
    <row r="83" spans="1:7" x14ac:dyDescent="0.3">
      <c r="A83" s="21"/>
      <c r="B83" s="22" t="s">
        <v>148</v>
      </c>
      <c r="C83" s="22" t="s">
        <v>149</v>
      </c>
      <c r="D83" s="18">
        <v>1</v>
      </c>
      <c r="E83" s="41"/>
    </row>
    <row r="84" spans="1:7" x14ac:dyDescent="0.3">
      <c r="A84" s="16">
        <v>1</v>
      </c>
      <c r="B84" s="22" t="s">
        <v>150</v>
      </c>
      <c r="C84" s="22" t="s">
        <v>151</v>
      </c>
      <c r="D84" s="18">
        <v>1</v>
      </c>
      <c r="E84" s="41"/>
    </row>
    <row r="85" spans="1:7" x14ac:dyDescent="0.3">
      <c r="A85" s="16">
        <v>2</v>
      </c>
      <c r="B85" s="22" t="s">
        <v>152</v>
      </c>
      <c r="C85" s="22" t="s">
        <v>153</v>
      </c>
      <c r="D85" s="18">
        <v>1</v>
      </c>
      <c r="E85" s="41"/>
    </row>
    <row r="86" spans="1:7" x14ac:dyDescent="0.3">
      <c r="A86" s="16">
        <v>3</v>
      </c>
      <c r="B86" s="22" t="s">
        <v>152</v>
      </c>
      <c r="C86" s="22" t="s">
        <v>154</v>
      </c>
      <c r="D86" s="18">
        <v>1</v>
      </c>
      <c r="E86" s="41"/>
      <c r="F86" s="115"/>
      <c r="G86" s="115"/>
    </row>
    <row r="87" spans="1:7" x14ac:dyDescent="0.3">
      <c r="A87" s="16">
        <v>4</v>
      </c>
      <c r="B87" s="22" t="s">
        <v>152</v>
      </c>
      <c r="C87" s="22" t="s">
        <v>155</v>
      </c>
      <c r="D87" s="18">
        <v>1</v>
      </c>
      <c r="E87" s="41"/>
      <c r="F87" s="115"/>
      <c r="G87" s="115"/>
    </row>
    <row r="88" spans="1:7" x14ac:dyDescent="0.3">
      <c r="A88" s="16">
        <v>5</v>
      </c>
      <c r="B88" s="22" t="s">
        <v>152</v>
      </c>
      <c r="C88" s="22" t="s">
        <v>156</v>
      </c>
      <c r="D88" s="18">
        <v>1</v>
      </c>
      <c r="E88" s="41"/>
      <c r="F88" s="116"/>
      <c r="G88" s="115"/>
    </row>
    <row r="89" spans="1:7" x14ac:dyDescent="0.3">
      <c r="A89" s="16">
        <v>6</v>
      </c>
      <c r="B89" s="22" t="s">
        <v>152</v>
      </c>
      <c r="C89" s="22" t="s">
        <v>157</v>
      </c>
      <c r="D89" s="18">
        <v>1</v>
      </c>
      <c r="E89" s="41"/>
      <c r="F89" s="115"/>
      <c r="G89" s="115"/>
    </row>
    <row r="90" spans="1:7" x14ac:dyDescent="0.3">
      <c r="A90" s="21"/>
      <c r="B90" s="22" t="s">
        <v>158</v>
      </c>
      <c r="C90" s="22" t="s">
        <v>159</v>
      </c>
      <c r="D90" s="18">
        <v>1</v>
      </c>
      <c r="E90" s="41"/>
      <c r="F90" s="115"/>
      <c r="G90" s="115"/>
    </row>
    <row r="91" spans="1:7" x14ac:dyDescent="0.3">
      <c r="A91" s="21"/>
      <c r="B91" s="22" t="s">
        <v>160</v>
      </c>
      <c r="C91" s="22" t="s">
        <v>161</v>
      </c>
      <c r="D91" s="18">
        <v>1</v>
      </c>
      <c r="E91" s="41"/>
    </row>
    <row r="92" spans="1:7" x14ac:dyDescent="0.3">
      <c r="A92" s="21"/>
      <c r="B92" s="22" t="s">
        <v>162</v>
      </c>
      <c r="C92" s="22" t="s">
        <v>163</v>
      </c>
      <c r="D92" s="18">
        <v>1</v>
      </c>
      <c r="E92" s="41"/>
    </row>
    <row r="93" spans="1:7" ht="18" thickBot="1" x14ac:dyDescent="0.35">
      <c r="A93" s="23"/>
      <c r="B93" s="24" t="s">
        <v>164</v>
      </c>
      <c r="C93" s="24" t="s">
        <v>165</v>
      </c>
      <c r="D93" s="18">
        <v>1</v>
      </c>
      <c r="E93" s="15"/>
    </row>
    <row r="94" spans="1:7" ht="18" thickBot="1" x14ac:dyDescent="0.35">
      <c r="A94" s="206" t="s">
        <v>166</v>
      </c>
      <c r="B94" s="207"/>
      <c r="C94" s="207"/>
      <c r="D94" s="117">
        <f>SUM(D3:D93)</f>
        <v>99</v>
      </c>
      <c r="E94" s="118">
        <f>SUM(E3:E93)</f>
        <v>0</v>
      </c>
      <c r="F94" s="119">
        <f>SUM(D94:E94)</f>
        <v>99</v>
      </c>
    </row>
  </sheetData>
  <mergeCells count="5">
    <mergeCell ref="A1:A2"/>
    <mergeCell ref="B1:B2"/>
    <mergeCell ref="D1:E1"/>
    <mergeCell ref="C1:C2"/>
    <mergeCell ref="A94:C94"/>
  </mergeCells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0" zoomScale="85" zoomScaleNormal="85" workbookViewId="0">
      <selection activeCell="D44" sqref="D44:F44"/>
    </sheetView>
  </sheetViews>
  <sheetFormatPr defaultColWidth="9.109375" defaultRowHeight="17.399999999999999" x14ac:dyDescent="0.3"/>
  <cols>
    <col min="1" max="1" width="19.6640625" style="61" customWidth="1"/>
    <col min="2" max="2" width="77.44140625" style="13" customWidth="1"/>
    <col min="3" max="3" width="25.5546875" style="13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87"/>
      <c r="B3" s="20" t="s">
        <v>1091</v>
      </c>
      <c r="C3" s="20" t="s">
        <v>1092</v>
      </c>
      <c r="D3" s="62">
        <v>1</v>
      </c>
      <c r="E3" s="41"/>
    </row>
    <row r="4" spans="1:6" ht="18" customHeight="1" x14ac:dyDescent="0.3">
      <c r="A4" s="87"/>
      <c r="B4" s="20" t="s">
        <v>1093</v>
      </c>
      <c r="C4" s="20" t="s">
        <v>1094</v>
      </c>
      <c r="D4" s="62">
        <v>1</v>
      </c>
      <c r="E4" s="41"/>
    </row>
    <row r="5" spans="1:6" ht="18" customHeight="1" x14ac:dyDescent="0.3">
      <c r="A5" s="87"/>
      <c r="B5" s="20" t="s">
        <v>555</v>
      </c>
      <c r="C5" s="20" t="s">
        <v>529</v>
      </c>
      <c r="D5" s="62">
        <v>4</v>
      </c>
      <c r="E5" s="41"/>
    </row>
    <row r="6" spans="1:6" ht="18" customHeight="1" x14ac:dyDescent="0.3">
      <c r="A6" s="55" t="s">
        <v>1095</v>
      </c>
      <c r="B6" s="20" t="s">
        <v>595</v>
      </c>
      <c r="C6" s="20" t="s">
        <v>1096</v>
      </c>
      <c r="D6" s="62">
        <v>1</v>
      </c>
      <c r="E6" s="41"/>
    </row>
    <row r="7" spans="1:6" ht="18" customHeight="1" x14ac:dyDescent="0.3">
      <c r="A7" s="87"/>
      <c r="B7" s="27" t="s">
        <v>173</v>
      </c>
      <c r="C7" s="27" t="s">
        <v>174</v>
      </c>
      <c r="D7" s="62">
        <v>1</v>
      </c>
      <c r="E7" s="41"/>
    </row>
    <row r="8" spans="1:6" ht="18" customHeight="1" x14ac:dyDescent="0.3">
      <c r="A8" s="87"/>
      <c r="B8" s="20" t="s">
        <v>134</v>
      </c>
      <c r="C8" s="20" t="s">
        <v>135</v>
      </c>
      <c r="D8" s="62">
        <v>1</v>
      </c>
      <c r="E8" s="41"/>
    </row>
    <row r="9" spans="1:6" ht="18" customHeight="1" x14ac:dyDescent="0.3">
      <c r="A9" s="87"/>
      <c r="B9" s="20" t="s">
        <v>136</v>
      </c>
      <c r="C9" s="63" t="s">
        <v>137</v>
      </c>
      <c r="D9" s="62">
        <v>1</v>
      </c>
      <c r="E9" s="41"/>
    </row>
    <row r="10" spans="1:6" ht="18" customHeight="1" x14ac:dyDescent="0.3">
      <c r="A10" s="96" t="s">
        <v>1097</v>
      </c>
      <c r="B10" s="63" t="s">
        <v>1098</v>
      </c>
      <c r="C10" s="63" t="s">
        <v>1099</v>
      </c>
      <c r="D10" s="62">
        <v>1</v>
      </c>
      <c r="E10" s="41"/>
    </row>
    <row r="11" spans="1:6" ht="18" customHeight="1" x14ac:dyDescent="0.3">
      <c r="A11" s="96" t="s">
        <v>1100</v>
      </c>
      <c r="B11" s="63" t="s">
        <v>1098</v>
      </c>
      <c r="C11" s="63" t="s">
        <v>1099</v>
      </c>
      <c r="D11" s="62">
        <v>1</v>
      </c>
      <c r="E11" s="41"/>
    </row>
    <row r="12" spans="1:6" ht="18" customHeight="1" x14ac:dyDescent="0.3">
      <c r="A12" s="96" t="s">
        <v>1101</v>
      </c>
      <c r="B12" s="63" t="s">
        <v>1102</v>
      </c>
      <c r="C12" s="63" t="s">
        <v>1103</v>
      </c>
      <c r="D12" s="62">
        <v>1</v>
      </c>
      <c r="E12" s="41"/>
    </row>
    <row r="13" spans="1:6" ht="18" customHeight="1" x14ac:dyDescent="0.3">
      <c r="A13" s="96" t="s">
        <v>1104</v>
      </c>
      <c r="B13" s="63" t="s">
        <v>1102</v>
      </c>
      <c r="C13" s="63" t="s">
        <v>1105</v>
      </c>
      <c r="D13" s="62">
        <v>1</v>
      </c>
      <c r="E13" s="41"/>
    </row>
    <row r="14" spans="1:6" ht="18" customHeight="1" x14ac:dyDescent="0.3">
      <c r="A14" s="96" t="s">
        <v>670</v>
      </c>
      <c r="B14" s="63" t="s">
        <v>1106</v>
      </c>
      <c r="C14" s="63" t="s">
        <v>671</v>
      </c>
      <c r="D14" s="62">
        <v>1</v>
      </c>
      <c r="E14" s="41"/>
    </row>
    <row r="15" spans="1:6" ht="18" customHeight="1" x14ac:dyDescent="0.3">
      <c r="A15" s="96" t="s">
        <v>672</v>
      </c>
      <c r="B15" s="63" t="s">
        <v>1107</v>
      </c>
      <c r="C15" s="63" t="s">
        <v>673</v>
      </c>
      <c r="D15" s="62">
        <v>1</v>
      </c>
      <c r="E15" s="41"/>
    </row>
    <row r="16" spans="1:6" ht="18" customHeight="1" x14ac:dyDescent="0.3">
      <c r="A16" s="96" t="s">
        <v>1108</v>
      </c>
      <c r="B16" s="63" t="s">
        <v>1109</v>
      </c>
      <c r="C16" s="63" t="s">
        <v>1110</v>
      </c>
      <c r="D16" s="62">
        <v>1</v>
      </c>
      <c r="E16" s="41"/>
    </row>
    <row r="17" spans="1:5" ht="18" customHeight="1" x14ac:dyDescent="0.3">
      <c r="A17" s="96" t="s">
        <v>1111</v>
      </c>
      <c r="B17" s="63" t="s">
        <v>1112</v>
      </c>
      <c r="C17" s="63" t="s">
        <v>1113</v>
      </c>
      <c r="D17" s="62">
        <v>1</v>
      </c>
      <c r="E17" s="41"/>
    </row>
    <row r="18" spans="1:5" ht="18" customHeight="1" x14ac:dyDescent="0.3">
      <c r="A18" s="96" t="s">
        <v>674</v>
      </c>
      <c r="B18" s="97" t="s">
        <v>1114</v>
      </c>
      <c r="C18" s="63" t="s">
        <v>675</v>
      </c>
      <c r="D18" s="62">
        <v>1</v>
      </c>
      <c r="E18" s="41"/>
    </row>
    <row r="19" spans="1:5" ht="18" customHeight="1" x14ac:dyDescent="0.3">
      <c r="A19" s="96" t="s">
        <v>1115</v>
      </c>
      <c r="B19" s="97" t="s">
        <v>1116</v>
      </c>
      <c r="C19" s="63" t="s">
        <v>1117</v>
      </c>
      <c r="D19" s="62">
        <v>1</v>
      </c>
      <c r="E19" s="41"/>
    </row>
    <row r="20" spans="1:5" ht="18" customHeight="1" x14ac:dyDescent="0.3">
      <c r="A20" s="96" t="s">
        <v>1118</v>
      </c>
      <c r="B20" s="97" t="s">
        <v>1116</v>
      </c>
      <c r="C20" s="20" t="s">
        <v>1119</v>
      </c>
      <c r="D20" s="62">
        <v>1</v>
      </c>
      <c r="E20" s="41"/>
    </row>
    <row r="21" spans="1:5" ht="18" customHeight="1" x14ac:dyDescent="0.3">
      <c r="A21" s="96" t="s">
        <v>1120</v>
      </c>
      <c r="B21" s="97" t="s">
        <v>1121</v>
      </c>
      <c r="C21" s="20" t="s">
        <v>1122</v>
      </c>
      <c r="D21" s="62">
        <v>1</v>
      </c>
      <c r="E21" s="41"/>
    </row>
    <row r="22" spans="1:5" ht="18" customHeight="1" x14ac:dyDescent="0.3">
      <c r="A22" s="96" t="s">
        <v>1123</v>
      </c>
      <c r="B22" s="97" t="s">
        <v>1109</v>
      </c>
      <c r="C22" s="20" t="s">
        <v>1124</v>
      </c>
      <c r="D22" s="62">
        <v>1</v>
      </c>
      <c r="E22" s="41"/>
    </row>
    <row r="23" spans="1:5" ht="18" customHeight="1" x14ac:dyDescent="0.3">
      <c r="A23" s="96" t="s">
        <v>1125</v>
      </c>
      <c r="B23" s="97" t="s">
        <v>1109</v>
      </c>
      <c r="C23" s="20" t="s">
        <v>1126</v>
      </c>
      <c r="D23" s="62">
        <v>1</v>
      </c>
      <c r="E23" s="41"/>
    </row>
    <row r="24" spans="1:5" ht="18" customHeight="1" x14ac:dyDescent="0.3">
      <c r="A24" s="96" t="s">
        <v>1127</v>
      </c>
      <c r="B24" s="97" t="s">
        <v>1098</v>
      </c>
      <c r="C24" s="20" t="s">
        <v>1128</v>
      </c>
      <c r="D24" s="62">
        <v>1</v>
      </c>
      <c r="E24" s="41"/>
    </row>
    <row r="25" spans="1:5" ht="18" customHeight="1" x14ac:dyDescent="0.3">
      <c r="A25" s="96" t="s">
        <v>1129</v>
      </c>
      <c r="B25" s="97" t="s">
        <v>1098</v>
      </c>
      <c r="C25" s="20" t="s">
        <v>1130</v>
      </c>
      <c r="D25" s="62">
        <v>1</v>
      </c>
      <c r="E25" s="41"/>
    </row>
    <row r="26" spans="1:5" ht="18" customHeight="1" x14ac:dyDescent="0.3">
      <c r="A26" s="96" t="s">
        <v>1131</v>
      </c>
      <c r="B26" s="97" t="s">
        <v>162</v>
      </c>
      <c r="C26" s="20" t="s">
        <v>1132</v>
      </c>
      <c r="D26" s="62">
        <v>1</v>
      </c>
      <c r="E26" s="41"/>
    </row>
    <row r="27" spans="1:5" ht="18" customHeight="1" x14ac:dyDescent="0.3">
      <c r="A27" s="96" t="s">
        <v>1133</v>
      </c>
      <c r="B27" s="97" t="s">
        <v>162</v>
      </c>
      <c r="C27" s="20" t="s">
        <v>1134</v>
      </c>
      <c r="D27" s="62">
        <v>1</v>
      </c>
      <c r="E27" s="41"/>
    </row>
    <row r="28" spans="1:5" ht="18" customHeight="1" x14ac:dyDescent="0.3">
      <c r="A28" s="96" t="s">
        <v>1135</v>
      </c>
      <c r="B28" s="97" t="s">
        <v>1136</v>
      </c>
      <c r="C28" s="20" t="s">
        <v>1137</v>
      </c>
      <c r="D28" s="62">
        <v>2</v>
      </c>
      <c r="E28" s="41"/>
    </row>
    <row r="29" spans="1:5" x14ac:dyDescent="0.3">
      <c r="A29" s="96" t="s">
        <v>1138</v>
      </c>
      <c r="B29" s="97" t="s">
        <v>1098</v>
      </c>
      <c r="C29" s="20" t="s">
        <v>1139</v>
      </c>
      <c r="D29" s="62">
        <v>1</v>
      </c>
      <c r="E29" s="41"/>
    </row>
    <row r="30" spans="1:5" x14ac:dyDescent="0.3">
      <c r="A30" s="87"/>
      <c r="B30" s="94" t="s">
        <v>1140</v>
      </c>
      <c r="C30" s="20" t="s">
        <v>1141</v>
      </c>
      <c r="D30" s="62">
        <v>2</v>
      </c>
      <c r="E30" s="41"/>
    </row>
    <row r="31" spans="1:5" x14ac:dyDescent="0.3">
      <c r="A31" s="55" t="s">
        <v>1142</v>
      </c>
      <c r="B31" s="20" t="s">
        <v>680</v>
      </c>
      <c r="C31" s="20" t="s">
        <v>490</v>
      </c>
      <c r="D31" s="62">
        <v>1</v>
      </c>
      <c r="E31" s="41"/>
    </row>
    <row r="32" spans="1:5" x14ac:dyDescent="0.3">
      <c r="A32" s="55" t="s">
        <v>1143</v>
      </c>
      <c r="B32" s="20" t="s">
        <v>1144</v>
      </c>
      <c r="C32" s="20" t="s">
        <v>1145</v>
      </c>
      <c r="D32" s="62">
        <v>1</v>
      </c>
      <c r="E32" s="41"/>
    </row>
    <row r="33" spans="1:6" x14ac:dyDescent="0.3">
      <c r="A33" s="55" t="s">
        <v>1146</v>
      </c>
      <c r="B33" s="20" t="s">
        <v>1147</v>
      </c>
      <c r="C33" s="20" t="s">
        <v>1148</v>
      </c>
      <c r="D33" s="62">
        <v>1</v>
      </c>
      <c r="E33" s="41"/>
    </row>
    <row r="34" spans="1:6" x14ac:dyDescent="0.3">
      <c r="A34" s="55" t="s">
        <v>1149</v>
      </c>
      <c r="B34" s="20" t="s">
        <v>1147</v>
      </c>
      <c r="C34" s="20" t="s">
        <v>1150</v>
      </c>
      <c r="D34" s="62">
        <v>1</v>
      </c>
      <c r="E34" s="41"/>
    </row>
    <row r="35" spans="1:6" x14ac:dyDescent="0.3">
      <c r="A35" s="55" t="s">
        <v>1151</v>
      </c>
      <c r="B35" s="20" t="s">
        <v>1147</v>
      </c>
      <c r="C35" s="20" t="s">
        <v>1152</v>
      </c>
      <c r="D35" s="62">
        <v>1</v>
      </c>
      <c r="E35" s="41"/>
    </row>
    <row r="36" spans="1:6" x14ac:dyDescent="0.3">
      <c r="A36" s="55" t="s">
        <v>1153</v>
      </c>
      <c r="B36" s="20" t="s">
        <v>1147</v>
      </c>
      <c r="C36" s="20" t="s">
        <v>1154</v>
      </c>
      <c r="D36" s="62">
        <v>1</v>
      </c>
      <c r="E36" s="41"/>
    </row>
    <row r="37" spans="1:6" x14ac:dyDescent="0.3">
      <c r="A37" s="55" t="s">
        <v>1155</v>
      </c>
      <c r="B37" s="20" t="s">
        <v>1156</v>
      </c>
      <c r="C37" s="20" t="s">
        <v>1157</v>
      </c>
      <c r="D37" s="62">
        <v>1</v>
      </c>
      <c r="E37" s="41"/>
    </row>
    <row r="38" spans="1:6" x14ac:dyDescent="0.3">
      <c r="A38" s="87"/>
      <c r="B38" s="27" t="s">
        <v>173</v>
      </c>
      <c r="C38" s="27" t="s">
        <v>174</v>
      </c>
      <c r="D38" s="62">
        <v>1</v>
      </c>
      <c r="E38" s="41"/>
    </row>
    <row r="39" spans="1:6" x14ac:dyDescent="0.3">
      <c r="A39" s="87"/>
      <c r="B39" s="20" t="s">
        <v>134</v>
      </c>
      <c r="C39" s="20" t="s">
        <v>135</v>
      </c>
      <c r="D39" s="62">
        <v>1</v>
      </c>
      <c r="E39" s="41"/>
    </row>
    <row r="40" spans="1:6" x14ac:dyDescent="0.3">
      <c r="A40" s="87"/>
      <c r="B40" s="20" t="s">
        <v>136</v>
      </c>
      <c r="C40" s="20" t="s">
        <v>137</v>
      </c>
      <c r="D40" s="62">
        <v>1</v>
      </c>
      <c r="E40" s="41"/>
    </row>
    <row r="41" spans="1:6" x14ac:dyDescent="0.3">
      <c r="A41" s="55" t="s">
        <v>1158</v>
      </c>
      <c r="B41" s="20" t="s">
        <v>1159</v>
      </c>
      <c r="C41" s="20" t="s">
        <v>1160</v>
      </c>
      <c r="D41" s="62">
        <v>1</v>
      </c>
      <c r="E41" s="41"/>
    </row>
    <row r="42" spans="1:6" x14ac:dyDescent="0.3">
      <c r="A42" s="55" t="s">
        <v>1161</v>
      </c>
      <c r="B42" s="20" t="s">
        <v>1162</v>
      </c>
      <c r="C42" s="20" t="s">
        <v>1163</v>
      </c>
      <c r="D42" s="62">
        <v>1</v>
      </c>
      <c r="E42" s="41"/>
    </row>
    <row r="43" spans="1:6" x14ac:dyDescent="0.3">
      <c r="A43" s="55" t="s">
        <v>697</v>
      </c>
      <c r="B43" s="65" t="s">
        <v>1164</v>
      </c>
      <c r="C43" s="65" t="s">
        <v>1165</v>
      </c>
      <c r="D43" s="62">
        <v>1</v>
      </c>
      <c r="E43" s="41"/>
    </row>
    <row r="44" spans="1:6" ht="18.600000000000001" thickTop="1" thickBot="1" x14ac:dyDescent="0.35">
      <c r="A44" s="208" t="s">
        <v>166</v>
      </c>
      <c r="B44" s="209"/>
      <c r="C44" s="210"/>
      <c r="D44" s="47">
        <f>SUM(D3:D43)</f>
        <v>46</v>
      </c>
      <c r="E44" s="58">
        <f>SUM(E3:E43)</f>
        <v>0</v>
      </c>
      <c r="F44" s="59">
        <f>SUM(D44:E44)</f>
        <v>46</v>
      </c>
    </row>
    <row r="45" spans="1:6" ht="18" thickTop="1" x14ac:dyDescent="0.3"/>
  </sheetData>
  <mergeCells count="5">
    <mergeCell ref="A1:A2"/>
    <mergeCell ref="B1:B2"/>
    <mergeCell ref="D1:E1"/>
    <mergeCell ref="C1:C2"/>
    <mergeCell ref="A44:C44"/>
  </mergeCells>
  <phoneticPr fontId="14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5" zoomScaleNormal="85" workbookViewId="0">
      <selection activeCell="D42" sqref="D42:F42"/>
    </sheetView>
  </sheetViews>
  <sheetFormatPr defaultColWidth="9.109375" defaultRowHeight="17.399999999999999" x14ac:dyDescent="0.3"/>
  <cols>
    <col min="1" max="1" width="16.33203125" style="13" bestFit="1" customWidth="1"/>
    <col min="2" max="2" width="45.88671875" style="13" bestFit="1" customWidth="1"/>
    <col min="3" max="3" width="29.44140625" style="13" customWidth="1"/>
    <col min="4" max="4" width="10.6640625" style="13" bestFit="1" customWidth="1"/>
    <col min="5" max="5" width="8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67"/>
      <c r="B3" s="20" t="s">
        <v>138</v>
      </c>
      <c r="C3" s="20" t="s">
        <v>139</v>
      </c>
      <c r="D3" s="62">
        <v>1</v>
      </c>
      <c r="E3" s="41"/>
    </row>
    <row r="4" spans="1:6" ht="18" customHeight="1" x14ac:dyDescent="0.3">
      <c r="A4" s="46">
        <v>1</v>
      </c>
      <c r="B4" s="20" t="s">
        <v>240</v>
      </c>
      <c r="C4" s="20" t="s">
        <v>129</v>
      </c>
      <c r="D4" s="62">
        <v>1</v>
      </c>
      <c r="E4" s="41"/>
    </row>
    <row r="5" spans="1:6" ht="18" customHeight="1" x14ac:dyDescent="0.3">
      <c r="A5" s="46">
        <v>2</v>
      </c>
      <c r="B5" s="20" t="s">
        <v>1166</v>
      </c>
      <c r="C5" s="20" t="s">
        <v>131</v>
      </c>
      <c r="D5" s="62">
        <v>1</v>
      </c>
      <c r="E5" s="41"/>
    </row>
    <row r="6" spans="1:6" ht="18" customHeight="1" x14ac:dyDescent="0.3">
      <c r="A6" s="67"/>
      <c r="B6" s="20" t="s">
        <v>134</v>
      </c>
      <c r="C6" s="20" t="s">
        <v>135</v>
      </c>
      <c r="D6" s="62">
        <v>1</v>
      </c>
      <c r="E6" s="41"/>
    </row>
    <row r="7" spans="1:6" ht="18" customHeight="1" x14ac:dyDescent="0.3">
      <c r="A7" s="46">
        <v>4</v>
      </c>
      <c r="B7" s="20" t="s">
        <v>240</v>
      </c>
      <c r="C7" s="20" t="s">
        <v>958</v>
      </c>
      <c r="D7" s="62">
        <v>1</v>
      </c>
      <c r="E7" s="41"/>
    </row>
    <row r="8" spans="1:6" ht="18" customHeight="1" x14ac:dyDescent="0.3">
      <c r="A8" s="46">
        <v>6</v>
      </c>
      <c r="B8" s="20" t="s">
        <v>595</v>
      </c>
      <c r="C8" s="20" t="s">
        <v>1167</v>
      </c>
      <c r="D8" s="62">
        <v>1</v>
      </c>
      <c r="E8" s="41"/>
    </row>
    <row r="9" spans="1:6" ht="18" customHeight="1" x14ac:dyDescent="0.3">
      <c r="A9" s="67"/>
      <c r="B9" s="20" t="s">
        <v>134</v>
      </c>
      <c r="C9" s="20" t="s">
        <v>135</v>
      </c>
      <c r="D9" s="62">
        <v>1</v>
      </c>
      <c r="E9" s="41"/>
    </row>
    <row r="10" spans="1:6" ht="18" customHeight="1" x14ac:dyDescent="0.3">
      <c r="A10" s="46">
        <v>7</v>
      </c>
      <c r="B10" s="20" t="s">
        <v>240</v>
      </c>
      <c r="C10" s="20" t="s">
        <v>962</v>
      </c>
      <c r="D10" s="62">
        <v>1</v>
      </c>
      <c r="E10" s="41"/>
    </row>
    <row r="11" spans="1:6" ht="18" customHeight="1" x14ac:dyDescent="0.3">
      <c r="A11" s="46">
        <v>8</v>
      </c>
      <c r="B11" s="20" t="s">
        <v>240</v>
      </c>
      <c r="C11" s="20" t="s">
        <v>609</v>
      </c>
      <c r="D11" s="62">
        <v>1</v>
      </c>
      <c r="E11" s="41"/>
    </row>
    <row r="12" spans="1:6" ht="18" customHeight="1" x14ac:dyDescent="0.3">
      <c r="A12" s="46">
        <v>9</v>
      </c>
      <c r="B12" s="20" t="s">
        <v>240</v>
      </c>
      <c r="C12" s="20" t="s">
        <v>558</v>
      </c>
      <c r="D12" s="62">
        <v>1</v>
      </c>
      <c r="E12" s="41"/>
    </row>
    <row r="13" spans="1:6" ht="18" customHeight="1" x14ac:dyDescent="0.3">
      <c r="A13" s="46">
        <v>10</v>
      </c>
      <c r="B13" s="20" t="s">
        <v>240</v>
      </c>
      <c r="C13" s="20" t="s">
        <v>1168</v>
      </c>
      <c r="D13" s="62">
        <v>1</v>
      </c>
      <c r="E13" s="41"/>
    </row>
    <row r="14" spans="1:6" ht="18" customHeight="1" x14ac:dyDescent="0.3">
      <c r="A14" s="67"/>
      <c r="B14" s="20" t="s">
        <v>528</v>
      </c>
      <c r="C14" s="20" t="s">
        <v>529</v>
      </c>
      <c r="D14" s="62">
        <v>1</v>
      </c>
      <c r="E14" s="41"/>
    </row>
    <row r="15" spans="1:6" ht="18" customHeight="1" x14ac:dyDescent="0.3">
      <c r="A15" s="46">
        <v>11</v>
      </c>
      <c r="B15" s="20" t="s">
        <v>240</v>
      </c>
      <c r="C15" s="20" t="s">
        <v>604</v>
      </c>
      <c r="D15" s="62">
        <v>1</v>
      </c>
      <c r="E15" s="41"/>
    </row>
    <row r="16" spans="1:6" ht="18" customHeight="1" x14ac:dyDescent="0.3">
      <c r="A16" s="46">
        <v>12</v>
      </c>
      <c r="B16" s="20" t="s">
        <v>252</v>
      </c>
      <c r="C16" s="20" t="s">
        <v>1169</v>
      </c>
      <c r="D16" s="62">
        <v>1</v>
      </c>
      <c r="E16" s="41"/>
    </row>
    <row r="17" spans="1:5" ht="18" customHeight="1" x14ac:dyDescent="0.3">
      <c r="A17" s="46">
        <v>13</v>
      </c>
      <c r="B17" s="20" t="s">
        <v>240</v>
      </c>
      <c r="C17" s="20" t="s">
        <v>610</v>
      </c>
      <c r="D17" s="62">
        <v>1</v>
      </c>
      <c r="E17" s="41"/>
    </row>
    <row r="18" spans="1:5" ht="18" customHeight="1" x14ac:dyDescent="0.3">
      <c r="A18" s="67"/>
      <c r="B18" s="20" t="s">
        <v>134</v>
      </c>
      <c r="C18" s="20" t="s">
        <v>135</v>
      </c>
      <c r="D18" s="62">
        <v>1</v>
      </c>
      <c r="E18" s="41"/>
    </row>
    <row r="19" spans="1:5" ht="18" customHeight="1" x14ac:dyDescent="0.3">
      <c r="A19" s="46">
        <v>14</v>
      </c>
      <c r="B19" s="20" t="s">
        <v>240</v>
      </c>
      <c r="C19" s="20" t="s">
        <v>868</v>
      </c>
      <c r="D19" s="62">
        <v>1</v>
      </c>
      <c r="E19" s="41"/>
    </row>
    <row r="20" spans="1:5" ht="18" customHeight="1" x14ac:dyDescent="0.3">
      <c r="A20" s="46">
        <v>15</v>
      </c>
      <c r="B20" s="20" t="s">
        <v>240</v>
      </c>
      <c r="C20" s="20" t="s">
        <v>1002</v>
      </c>
      <c r="D20" s="62">
        <v>1</v>
      </c>
      <c r="E20" s="41"/>
    </row>
    <row r="21" spans="1:5" ht="18" customHeight="1" x14ac:dyDescent="0.3">
      <c r="A21" s="46">
        <v>16</v>
      </c>
      <c r="B21" s="20" t="s">
        <v>240</v>
      </c>
      <c r="C21" s="20" t="s">
        <v>1005</v>
      </c>
      <c r="D21" s="62">
        <v>1</v>
      </c>
      <c r="E21" s="41"/>
    </row>
    <row r="22" spans="1:5" ht="18" customHeight="1" x14ac:dyDescent="0.3">
      <c r="A22" s="46">
        <v>17</v>
      </c>
      <c r="B22" s="20" t="s">
        <v>240</v>
      </c>
      <c r="C22" s="20" t="s">
        <v>1170</v>
      </c>
      <c r="D22" s="62">
        <v>1</v>
      </c>
      <c r="E22" s="41"/>
    </row>
    <row r="23" spans="1:5" ht="18" customHeight="1" x14ac:dyDescent="0.3">
      <c r="A23" s="67"/>
      <c r="B23" s="20" t="s">
        <v>136</v>
      </c>
      <c r="C23" s="20" t="s">
        <v>137</v>
      </c>
      <c r="D23" s="62">
        <v>1</v>
      </c>
      <c r="E23" s="41"/>
    </row>
    <row r="24" spans="1:5" ht="18" customHeight="1" x14ac:dyDescent="0.3">
      <c r="A24" s="46">
        <v>18</v>
      </c>
      <c r="B24" s="20" t="s">
        <v>240</v>
      </c>
      <c r="C24" s="20" t="s">
        <v>1171</v>
      </c>
      <c r="D24" s="62">
        <v>1</v>
      </c>
      <c r="E24" s="41"/>
    </row>
    <row r="25" spans="1:5" ht="18" customHeight="1" x14ac:dyDescent="0.3">
      <c r="A25" s="46">
        <v>19</v>
      </c>
      <c r="B25" s="20" t="s">
        <v>252</v>
      </c>
      <c r="C25" s="20" t="s">
        <v>1172</v>
      </c>
      <c r="D25" s="62">
        <v>1</v>
      </c>
      <c r="E25" s="41"/>
    </row>
    <row r="26" spans="1:5" ht="18" customHeight="1" x14ac:dyDescent="0.3">
      <c r="A26" s="46">
        <v>20</v>
      </c>
      <c r="B26" s="20" t="s">
        <v>252</v>
      </c>
      <c r="C26" s="20" t="s">
        <v>568</v>
      </c>
      <c r="D26" s="62">
        <v>1</v>
      </c>
      <c r="E26" s="41"/>
    </row>
    <row r="27" spans="1:5" ht="18" customHeight="1" x14ac:dyDescent="0.3">
      <c r="A27" s="46">
        <v>21</v>
      </c>
      <c r="B27" s="20" t="s">
        <v>240</v>
      </c>
      <c r="C27" s="20" t="s">
        <v>1173</v>
      </c>
      <c r="D27" s="62">
        <v>1</v>
      </c>
      <c r="E27" s="41"/>
    </row>
    <row r="28" spans="1:5" x14ac:dyDescent="0.3">
      <c r="A28" s="46">
        <v>22</v>
      </c>
      <c r="B28" s="20" t="s">
        <v>240</v>
      </c>
      <c r="C28" s="20" t="s">
        <v>876</v>
      </c>
      <c r="D28" s="62">
        <v>1</v>
      </c>
      <c r="E28" s="41"/>
    </row>
    <row r="29" spans="1:5" x14ac:dyDescent="0.3">
      <c r="A29" s="46">
        <v>23</v>
      </c>
      <c r="B29" s="20" t="s">
        <v>240</v>
      </c>
      <c r="C29" s="20" t="s">
        <v>1174</v>
      </c>
      <c r="D29" s="62">
        <v>1</v>
      </c>
      <c r="E29" s="41"/>
    </row>
    <row r="30" spans="1:5" x14ac:dyDescent="0.3">
      <c r="A30" s="46">
        <v>25</v>
      </c>
      <c r="B30" s="20" t="s">
        <v>1175</v>
      </c>
      <c r="C30" s="20" t="s">
        <v>1176</v>
      </c>
      <c r="D30" s="62">
        <v>1</v>
      </c>
      <c r="E30" s="41"/>
    </row>
    <row r="31" spans="1:5" x14ac:dyDescent="0.3">
      <c r="A31" s="67"/>
      <c r="B31" s="20" t="s">
        <v>134</v>
      </c>
      <c r="C31" s="20" t="s">
        <v>135</v>
      </c>
      <c r="D31" s="62">
        <v>1</v>
      </c>
      <c r="E31" s="41"/>
    </row>
    <row r="32" spans="1:5" x14ac:dyDescent="0.3">
      <c r="A32" s="46">
        <v>26</v>
      </c>
      <c r="B32" s="20" t="s">
        <v>240</v>
      </c>
      <c r="C32" s="20" t="s">
        <v>1177</v>
      </c>
      <c r="D32" s="62">
        <v>1</v>
      </c>
      <c r="E32" s="41"/>
    </row>
    <row r="33" spans="1:6" x14ac:dyDescent="0.3">
      <c r="A33" s="46">
        <v>27</v>
      </c>
      <c r="B33" s="20" t="s">
        <v>1175</v>
      </c>
      <c r="C33" s="20" t="s">
        <v>1178</v>
      </c>
      <c r="D33" s="62">
        <v>1</v>
      </c>
      <c r="E33" s="41"/>
    </row>
    <row r="34" spans="1:6" x14ac:dyDescent="0.3">
      <c r="A34" s="46">
        <v>28</v>
      </c>
      <c r="B34" s="20" t="s">
        <v>1179</v>
      </c>
      <c r="C34" s="20" t="s">
        <v>779</v>
      </c>
      <c r="D34" s="62">
        <v>1</v>
      </c>
      <c r="E34" s="41"/>
    </row>
    <row r="35" spans="1:6" x14ac:dyDescent="0.3">
      <c r="A35" s="46">
        <v>29</v>
      </c>
      <c r="B35" s="20" t="s">
        <v>240</v>
      </c>
      <c r="C35" s="20" t="s">
        <v>1180</v>
      </c>
      <c r="D35" s="62">
        <v>1</v>
      </c>
      <c r="E35" s="41"/>
    </row>
    <row r="36" spans="1:6" x14ac:dyDescent="0.3">
      <c r="A36" s="67"/>
      <c r="B36" s="20" t="s">
        <v>136</v>
      </c>
      <c r="C36" s="20" t="s">
        <v>137</v>
      </c>
      <c r="D36" s="62">
        <v>1</v>
      </c>
      <c r="E36" s="41"/>
    </row>
    <row r="37" spans="1:6" x14ac:dyDescent="0.3">
      <c r="A37" s="46">
        <v>30</v>
      </c>
      <c r="B37" s="20" t="s">
        <v>1175</v>
      </c>
      <c r="C37" s="20" t="s">
        <v>782</v>
      </c>
      <c r="D37" s="62">
        <v>1</v>
      </c>
      <c r="E37" s="41"/>
    </row>
    <row r="38" spans="1:6" x14ac:dyDescent="0.3">
      <c r="A38" s="46">
        <v>31</v>
      </c>
      <c r="B38" s="20" t="s">
        <v>1181</v>
      </c>
      <c r="C38" s="20" t="s">
        <v>1182</v>
      </c>
      <c r="D38" s="62">
        <v>1</v>
      </c>
      <c r="E38" s="41"/>
    </row>
    <row r="39" spans="1:6" x14ac:dyDescent="0.3">
      <c r="A39" s="46">
        <v>32</v>
      </c>
      <c r="B39" s="20" t="s">
        <v>240</v>
      </c>
      <c r="C39" s="20" t="s">
        <v>1183</v>
      </c>
      <c r="D39" s="62">
        <v>1</v>
      </c>
      <c r="E39" s="41"/>
    </row>
    <row r="40" spans="1:6" x14ac:dyDescent="0.3">
      <c r="A40" s="46">
        <v>33</v>
      </c>
      <c r="B40" s="20" t="s">
        <v>1184</v>
      </c>
      <c r="C40" s="20" t="s">
        <v>1185</v>
      </c>
      <c r="D40" s="62">
        <v>1</v>
      </c>
      <c r="E40" s="41"/>
    </row>
    <row r="41" spans="1:6" ht="18" thickBot="1" x14ac:dyDescent="0.35">
      <c r="A41" s="67"/>
      <c r="B41" s="114" t="s">
        <v>528</v>
      </c>
      <c r="C41" s="114" t="s">
        <v>529</v>
      </c>
      <c r="D41" s="103">
        <v>1</v>
      </c>
      <c r="E41" s="104"/>
    </row>
    <row r="42" spans="1:6" ht="18.600000000000001" thickTop="1" thickBot="1" x14ac:dyDescent="0.35">
      <c r="A42" s="208" t="s">
        <v>166</v>
      </c>
      <c r="B42" s="209"/>
      <c r="C42" s="209"/>
      <c r="D42" s="47">
        <f>SUM(D3:D41)</f>
        <v>39</v>
      </c>
      <c r="E42" s="58">
        <f>SUM(E3:E41)</f>
        <v>0</v>
      </c>
      <c r="F42" s="59">
        <f>SUM(D42:E42)</f>
        <v>39</v>
      </c>
    </row>
    <row r="43" spans="1:6" ht="18" thickTop="1" x14ac:dyDescent="0.3"/>
  </sheetData>
  <mergeCells count="5">
    <mergeCell ref="A1:A2"/>
    <mergeCell ref="B1:B2"/>
    <mergeCell ref="D1:E1"/>
    <mergeCell ref="C1:C2"/>
    <mergeCell ref="A42:C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70" zoomScaleNormal="70" workbookViewId="0">
      <selection activeCell="D51" sqref="D51:F51"/>
    </sheetView>
  </sheetViews>
  <sheetFormatPr defaultColWidth="9.109375" defaultRowHeight="17.399999999999999" x14ac:dyDescent="0.3"/>
  <cols>
    <col min="1" max="1" width="16.33203125" style="13" bestFit="1" customWidth="1"/>
    <col min="2" max="2" width="74.6640625" style="13" bestFit="1" customWidth="1"/>
    <col min="3" max="3" width="26.6640625" style="13" customWidth="1"/>
    <col min="4" max="4" width="10.6640625" style="13" bestFit="1" customWidth="1"/>
    <col min="5" max="5" width="8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67"/>
      <c r="B3" s="20" t="s">
        <v>138</v>
      </c>
      <c r="C3" s="20" t="s">
        <v>139</v>
      </c>
      <c r="D3" s="62">
        <v>1</v>
      </c>
      <c r="E3" s="41"/>
    </row>
    <row r="4" spans="1:6" ht="18" customHeight="1" x14ac:dyDescent="0.3">
      <c r="A4" s="67"/>
      <c r="B4" s="20" t="s">
        <v>1186</v>
      </c>
      <c r="C4" s="20" t="s">
        <v>1187</v>
      </c>
      <c r="D4" s="62">
        <v>1</v>
      </c>
      <c r="E4" s="41"/>
    </row>
    <row r="5" spans="1:6" ht="18" customHeight="1" x14ac:dyDescent="0.3">
      <c r="A5" s="46">
        <v>1</v>
      </c>
      <c r="B5" s="20" t="s">
        <v>478</v>
      </c>
      <c r="C5" s="20" t="s">
        <v>1188</v>
      </c>
      <c r="D5" s="62">
        <v>1</v>
      </c>
      <c r="E5" s="41"/>
    </row>
    <row r="6" spans="1:6" ht="18" customHeight="1" x14ac:dyDescent="0.3">
      <c r="A6" s="46">
        <v>2</v>
      </c>
      <c r="B6" s="20" t="s">
        <v>1189</v>
      </c>
      <c r="C6" s="20" t="s">
        <v>1190</v>
      </c>
      <c r="D6" s="62">
        <v>1</v>
      </c>
      <c r="E6" s="41"/>
    </row>
    <row r="7" spans="1:6" ht="18" customHeight="1" x14ac:dyDescent="0.3">
      <c r="A7" s="46">
        <v>3</v>
      </c>
      <c r="B7" s="20" t="s">
        <v>478</v>
      </c>
      <c r="C7" s="20" t="s">
        <v>1191</v>
      </c>
      <c r="D7" s="62">
        <v>1</v>
      </c>
      <c r="E7" s="41"/>
    </row>
    <row r="8" spans="1:6" ht="18" customHeight="1" x14ac:dyDescent="0.3">
      <c r="A8" s="46">
        <v>4</v>
      </c>
      <c r="B8" s="20" t="s">
        <v>1192</v>
      </c>
      <c r="C8" s="20" t="s">
        <v>1193</v>
      </c>
      <c r="D8" s="62">
        <v>1</v>
      </c>
      <c r="E8" s="41"/>
    </row>
    <row r="9" spans="1:6" ht="18" customHeight="1" x14ac:dyDescent="0.3">
      <c r="A9" s="46">
        <v>5</v>
      </c>
      <c r="B9" s="20" t="s">
        <v>1194</v>
      </c>
      <c r="C9" s="20" t="s">
        <v>1195</v>
      </c>
      <c r="D9" s="62">
        <v>1</v>
      </c>
      <c r="E9" s="41"/>
    </row>
    <row r="10" spans="1:6" ht="18" customHeight="1" x14ac:dyDescent="0.3">
      <c r="A10" s="46">
        <v>7</v>
      </c>
      <c r="B10" s="20" t="s">
        <v>996</v>
      </c>
      <c r="C10" s="20" t="s">
        <v>1196</v>
      </c>
      <c r="D10" s="62">
        <v>1</v>
      </c>
      <c r="E10" s="41"/>
    </row>
    <row r="11" spans="1:6" ht="18" customHeight="1" x14ac:dyDescent="0.3">
      <c r="A11" s="67"/>
      <c r="B11" s="27" t="s">
        <v>173</v>
      </c>
      <c r="C11" s="27" t="s">
        <v>174</v>
      </c>
      <c r="D11" s="62">
        <v>1</v>
      </c>
      <c r="E11" s="41"/>
    </row>
    <row r="12" spans="1:6" ht="18" customHeight="1" x14ac:dyDescent="0.3">
      <c r="A12" s="67"/>
      <c r="B12" s="20" t="s">
        <v>136</v>
      </c>
      <c r="C12" s="20" t="s">
        <v>137</v>
      </c>
      <c r="D12" s="62">
        <v>1</v>
      </c>
      <c r="E12" s="41"/>
    </row>
    <row r="13" spans="1:6" ht="18" customHeight="1" x14ac:dyDescent="0.3">
      <c r="A13" s="67"/>
      <c r="B13" s="20" t="s">
        <v>162</v>
      </c>
      <c r="C13" s="20" t="s">
        <v>163</v>
      </c>
      <c r="D13" s="62">
        <v>1</v>
      </c>
      <c r="E13" s="41"/>
    </row>
    <row r="14" spans="1:6" ht="18" customHeight="1" x14ac:dyDescent="0.3">
      <c r="A14" s="67"/>
      <c r="B14" s="20" t="s">
        <v>528</v>
      </c>
      <c r="C14" s="20" t="s">
        <v>529</v>
      </c>
      <c r="D14" s="62">
        <v>1</v>
      </c>
      <c r="E14" s="41"/>
    </row>
    <row r="15" spans="1:6" ht="18" customHeight="1" x14ac:dyDescent="0.3">
      <c r="A15" s="46">
        <v>13</v>
      </c>
      <c r="B15" s="20" t="s">
        <v>252</v>
      </c>
      <c r="C15" s="20" t="s">
        <v>610</v>
      </c>
      <c r="D15" s="62">
        <v>1</v>
      </c>
      <c r="E15" s="41"/>
    </row>
    <row r="16" spans="1:6" ht="18" customHeight="1" x14ac:dyDescent="0.3">
      <c r="A16" s="46">
        <v>14</v>
      </c>
      <c r="B16" s="20" t="s">
        <v>252</v>
      </c>
      <c r="C16" s="20" t="s">
        <v>868</v>
      </c>
      <c r="D16" s="62">
        <v>1</v>
      </c>
      <c r="E16" s="41"/>
    </row>
    <row r="17" spans="1:5" ht="18" customHeight="1" x14ac:dyDescent="0.3">
      <c r="A17" s="46">
        <v>15</v>
      </c>
      <c r="B17" s="20" t="s">
        <v>240</v>
      </c>
      <c r="C17" s="20" t="s">
        <v>1002</v>
      </c>
      <c r="D17" s="62">
        <v>1</v>
      </c>
      <c r="E17" s="41"/>
    </row>
    <row r="18" spans="1:5" ht="18" customHeight="1" x14ac:dyDescent="0.3">
      <c r="A18" s="46">
        <v>16</v>
      </c>
      <c r="B18" s="20" t="s">
        <v>1197</v>
      </c>
      <c r="C18" s="20" t="s">
        <v>613</v>
      </c>
      <c r="D18" s="62">
        <v>1</v>
      </c>
      <c r="E18" s="41"/>
    </row>
    <row r="19" spans="1:5" ht="18" customHeight="1" x14ac:dyDescent="0.3">
      <c r="A19" s="46">
        <v>17</v>
      </c>
      <c r="B19" s="20" t="s">
        <v>1194</v>
      </c>
      <c r="C19" s="20" t="s">
        <v>1198</v>
      </c>
      <c r="D19" s="62">
        <v>1</v>
      </c>
      <c r="E19" s="41"/>
    </row>
    <row r="20" spans="1:5" ht="18" customHeight="1" x14ac:dyDescent="0.3">
      <c r="A20" s="46">
        <v>18</v>
      </c>
      <c r="B20" s="20" t="s">
        <v>240</v>
      </c>
      <c r="C20" s="20" t="s">
        <v>1171</v>
      </c>
      <c r="D20" s="62">
        <v>1</v>
      </c>
      <c r="E20" s="41"/>
    </row>
    <row r="21" spans="1:5" ht="18" customHeight="1" x14ac:dyDescent="0.3">
      <c r="A21" s="67"/>
      <c r="B21" s="20" t="s">
        <v>556</v>
      </c>
      <c r="C21" s="20" t="s">
        <v>557</v>
      </c>
      <c r="D21" s="62">
        <v>1</v>
      </c>
      <c r="E21" s="41"/>
    </row>
    <row r="22" spans="1:5" ht="18" customHeight="1" x14ac:dyDescent="0.3">
      <c r="A22" s="46">
        <v>101</v>
      </c>
      <c r="B22" s="20" t="s">
        <v>1199</v>
      </c>
      <c r="C22" s="20" t="s">
        <v>1200</v>
      </c>
      <c r="D22" s="62">
        <v>1</v>
      </c>
      <c r="E22" s="41"/>
    </row>
    <row r="23" spans="1:5" ht="18" customHeight="1" x14ac:dyDescent="0.3">
      <c r="A23" s="46">
        <v>102</v>
      </c>
      <c r="B23" s="20" t="s">
        <v>1199</v>
      </c>
      <c r="C23" s="20" t="s">
        <v>1201</v>
      </c>
      <c r="D23" s="62">
        <v>1</v>
      </c>
      <c r="E23" s="41"/>
    </row>
    <row r="24" spans="1:5" ht="18" customHeight="1" x14ac:dyDescent="0.3">
      <c r="A24" s="46">
        <v>103</v>
      </c>
      <c r="B24" s="20" t="s">
        <v>240</v>
      </c>
      <c r="C24" s="20" t="s">
        <v>1202</v>
      </c>
      <c r="D24" s="62">
        <v>1</v>
      </c>
      <c r="E24" s="41"/>
    </row>
    <row r="25" spans="1:5" ht="18" customHeight="1" x14ac:dyDescent="0.3">
      <c r="A25" s="46">
        <v>104</v>
      </c>
      <c r="B25" s="20" t="s">
        <v>1203</v>
      </c>
      <c r="C25" s="20" t="s">
        <v>1204</v>
      </c>
      <c r="D25" s="62">
        <v>1</v>
      </c>
      <c r="E25" s="41"/>
    </row>
    <row r="26" spans="1:5" ht="18" customHeight="1" x14ac:dyDescent="0.3">
      <c r="A26" s="46">
        <v>105</v>
      </c>
      <c r="B26" s="20" t="s">
        <v>960</v>
      </c>
      <c r="C26" s="20" t="s">
        <v>1205</v>
      </c>
      <c r="D26" s="62">
        <v>1</v>
      </c>
      <c r="E26" s="41"/>
    </row>
    <row r="27" spans="1:5" ht="18" customHeight="1" x14ac:dyDescent="0.3">
      <c r="A27" s="46">
        <v>106</v>
      </c>
      <c r="B27" s="20" t="s">
        <v>960</v>
      </c>
      <c r="C27" s="20" t="s">
        <v>1206</v>
      </c>
      <c r="D27" s="62">
        <v>1</v>
      </c>
      <c r="E27" s="41"/>
    </row>
    <row r="28" spans="1:5" x14ac:dyDescent="0.3">
      <c r="A28" s="46">
        <v>108</v>
      </c>
      <c r="B28" s="20" t="s">
        <v>960</v>
      </c>
      <c r="C28" s="20" t="s">
        <v>1207</v>
      </c>
      <c r="D28" s="62">
        <v>1</v>
      </c>
      <c r="E28" s="41"/>
    </row>
    <row r="29" spans="1:5" x14ac:dyDescent="0.3">
      <c r="A29" s="46">
        <v>109</v>
      </c>
      <c r="B29" s="20" t="s">
        <v>1208</v>
      </c>
      <c r="C29" s="20" t="s">
        <v>1209</v>
      </c>
      <c r="D29" s="62">
        <v>1</v>
      </c>
      <c r="E29" s="41"/>
    </row>
    <row r="30" spans="1:5" x14ac:dyDescent="0.3">
      <c r="A30" s="46">
        <v>110</v>
      </c>
      <c r="B30" s="20" t="s">
        <v>960</v>
      </c>
      <c r="C30" s="20" t="s">
        <v>1210</v>
      </c>
      <c r="D30" s="62">
        <v>1</v>
      </c>
      <c r="E30" s="41"/>
    </row>
    <row r="31" spans="1:5" x14ac:dyDescent="0.3">
      <c r="A31" s="46">
        <v>111</v>
      </c>
      <c r="B31" s="20" t="s">
        <v>1211</v>
      </c>
      <c r="C31" s="20" t="s">
        <v>1212</v>
      </c>
      <c r="D31" s="62">
        <v>1</v>
      </c>
      <c r="E31" s="41"/>
    </row>
    <row r="32" spans="1:5" x14ac:dyDescent="0.3">
      <c r="A32" s="46">
        <v>112</v>
      </c>
      <c r="B32" s="20" t="s">
        <v>1211</v>
      </c>
      <c r="C32" s="20" t="s">
        <v>1213</v>
      </c>
      <c r="D32" s="62">
        <v>1</v>
      </c>
      <c r="E32" s="41"/>
    </row>
    <row r="33" spans="1:5" x14ac:dyDescent="0.3">
      <c r="A33" s="46">
        <v>113</v>
      </c>
      <c r="B33" s="20" t="s">
        <v>1214</v>
      </c>
      <c r="C33" s="20" t="s">
        <v>1215</v>
      </c>
      <c r="D33" s="62">
        <v>1</v>
      </c>
      <c r="E33" s="41"/>
    </row>
    <row r="34" spans="1:5" x14ac:dyDescent="0.3">
      <c r="A34" s="46">
        <v>114</v>
      </c>
      <c r="B34" s="20" t="s">
        <v>1197</v>
      </c>
      <c r="C34" s="20" t="s">
        <v>810</v>
      </c>
      <c r="D34" s="62">
        <v>1</v>
      </c>
      <c r="E34" s="41"/>
    </row>
    <row r="35" spans="1:5" x14ac:dyDescent="0.3">
      <c r="A35" s="46">
        <v>115</v>
      </c>
      <c r="B35" s="20" t="s">
        <v>1197</v>
      </c>
      <c r="C35" s="20" t="s">
        <v>811</v>
      </c>
      <c r="D35" s="40">
        <v>1</v>
      </c>
      <c r="E35" s="41"/>
    </row>
    <row r="36" spans="1:5" x14ac:dyDescent="0.3">
      <c r="A36" s="67"/>
      <c r="B36" s="20" t="s">
        <v>134</v>
      </c>
      <c r="C36" s="20" t="s">
        <v>135</v>
      </c>
      <c r="D36" s="40">
        <v>1</v>
      </c>
      <c r="E36" s="41"/>
    </row>
    <row r="37" spans="1:5" x14ac:dyDescent="0.3">
      <c r="A37" s="67"/>
      <c r="B37" s="20" t="s">
        <v>136</v>
      </c>
      <c r="C37" s="20" t="s">
        <v>137</v>
      </c>
      <c r="D37" s="40">
        <v>1</v>
      </c>
      <c r="E37" s="41"/>
    </row>
    <row r="38" spans="1:5" x14ac:dyDescent="0.3">
      <c r="A38" s="46">
        <v>201</v>
      </c>
      <c r="B38" s="20" t="s">
        <v>1199</v>
      </c>
      <c r="C38" s="20" t="s">
        <v>1216</v>
      </c>
      <c r="D38" s="40">
        <v>1</v>
      </c>
      <c r="E38" s="41"/>
    </row>
    <row r="39" spans="1:5" x14ac:dyDescent="0.3">
      <c r="A39" s="46">
        <v>202</v>
      </c>
      <c r="B39" s="20" t="s">
        <v>1199</v>
      </c>
      <c r="C39" s="20" t="s">
        <v>1217</v>
      </c>
      <c r="D39" s="40">
        <v>1</v>
      </c>
      <c r="E39" s="41"/>
    </row>
    <row r="40" spans="1:5" x14ac:dyDescent="0.3">
      <c r="A40" s="46">
        <v>203</v>
      </c>
      <c r="B40" s="20" t="s">
        <v>240</v>
      </c>
      <c r="C40" s="20" t="s">
        <v>644</v>
      </c>
      <c r="D40" s="40">
        <v>1</v>
      </c>
      <c r="E40" s="41"/>
    </row>
    <row r="41" spans="1:5" x14ac:dyDescent="0.3">
      <c r="A41" s="46">
        <v>204</v>
      </c>
      <c r="B41" s="20" t="s">
        <v>240</v>
      </c>
      <c r="C41" s="20" t="s">
        <v>645</v>
      </c>
      <c r="D41" s="40">
        <v>1</v>
      </c>
      <c r="E41" s="41"/>
    </row>
    <row r="42" spans="1:5" x14ac:dyDescent="0.3">
      <c r="A42" s="46">
        <v>205</v>
      </c>
      <c r="B42" s="20" t="s">
        <v>1218</v>
      </c>
      <c r="C42" s="20" t="s">
        <v>1219</v>
      </c>
      <c r="D42" s="40">
        <v>1</v>
      </c>
      <c r="E42" s="41"/>
    </row>
    <row r="43" spans="1:5" x14ac:dyDescent="0.3">
      <c r="A43" s="46">
        <v>207</v>
      </c>
      <c r="B43" s="20" t="s">
        <v>240</v>
      </c>
      <c r="C43" s="20" t="s">
        <v>828</v>
      </c>
      <c r="D43" s="40">
        <v>1</v>
      </c>
      <c r="E43" s="41"/>
    </row>
    <row r="44" spans="1:5" x14ac:dyDescent="0.3">
      <c r="A44" s="46">
        <v>208</v>
      </c>
      <c r="B44" s="20" t="s">
        <v>1220</v>
      </c>
      <c r="C44" s="20" t="s">
        <v>1221</v>
      </c>
      <c r="D44" s="40">
        <v>1</v>
      </c>
      <c r="E44" s="41"/>
    </row>
    <row r="45" spans="1:5" x14ac:dyDescent="0.3">
      <c r="A45" s="46">
        <v>209</v>
      </c>
      <c r="B45" s="20" t="s">
        <v>240</v>
      </c>
      <c r="C45" s="20" t="s">
        <v>1054</v>
      </c>
      <c r="D45" s="40">
        <v>1</v>
      </c>
      <c r="E45" s="41"/>
    </row>
    <row r="46" spans="1:5" x14ac:dyDescent="0.3">
      <c r="A46" s="46">
        <v>210</v>
      </c>
      <c r="B46" s="20" t="s">
        <v>1222</v>
      </c>
      <c r="C46" s="20" t="s">
        <v>1223</v>
      </c>
      <c r="D46" s="40">
        <v>1</v>
      </c>
      <c r="E46" s="41"/>
    </row>
    <row r="47" spans="1:5" x14ac:dyDescent="0.3">
      <c r="A47" s="46">
        <v>211</v>
      </c>
      <c r="B47" s="20" t="s">
        <v>1224</v>
      </c>
      <c r="C47" s="20" t="s">
        <v>1225</v>
      </c>
      <c r="D47" s="40">
        <v>1</v>
      </c>
      <c r="E47" s="41"/>
    </row>
    <row r="48" spans="1:5" x14ac:dyDescent="0.3">
      <c r="A48" s="46">
        <v>212</v>
      </c>
      <c r="B48" s="20" t="s">
        <v>1226</v>
      </c>
      <c r="C48" s="20" t="s">
        <v>1227</v>
      </c>
      <c r="D48" s="40">
        <v>1</v>
      </c>
      <c r="E48" s="41"/>
    </row>
    <row r="49" spans="1:6" x14ac:dyDescent="0.3">
      <c r="A49" s="67"/>
      <c r="B49" s="20" t="s">
        <v>1228</v>
      </c>
      <c r="C49" s="20" t="s">
        <v>591</v>
      </c>
      <c r="D49" s="40">
        <v>1</v>
      </c>
      <c r="E49" s="41"/>
    </row>
    <row r="50" spans="1:6" ht="18" thickBot="1" x14ac:dyDescent="0.35">
      <c r="A50" s="67"/>
      <c r="B50" s="65" t="s">
        <v>528</v>
      </c>
      <c r="C50" s="65" t="s">
        <v>529</v>
      </c>
      <c r="D50" s="14">
        <v>1</v>
      </c>
      <c r="E50" s="15"/>
    </row>
    <row r="51" spans="1:6" ht="18" thickBot="1" x14ac:dyDescent="0.35">
      <c r="A51" s="206" t="s">
        <v>166</v>
      </c>
      <c r="B51" s="207"/>
      <c r="C51" s="207"/>
      <c r="D51" s="122">
        <f>SUM(D3:D50)</f>
        <v>48</v>
      </c>
      <c r="E51" s="124">
        <f>SUM(E3:E50)</f>
        <v>0</v>
      </c>
      <c r="F51" s="127">
        <f>SUM(D51:E51)</f>
        <v>48</v>
      </c>
    </row>
  </sheetData>
  <mergeCells count="5">
    <mergeCell ref="A1:A2"/>
    <mergeCell ref="B1:B2"/>
    <mergeCell ref="D1:E1"/>
    <mergeCell ref="C1:C2"/>
    <mergeCell ref="A51:C5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98" zoomScale="85" zoomScaleNormal="85" workbookViewId="0">
      <selection activeCell="C130" sqref="C130"/>
    </sheetView>
  </sheetViews>
  <sheetFormatPr defaultColWidth="9.109375" defaultRowHeight="13.8" x14ac:dyDescent="0.25"/>
  <cols>
    <col min="1" max="1" width="16.33203125" style="1" bestFit="1" customWidth="1"/>
    <col min="2" max="2" width="80.88671875" style="1" bestFit="1" customWidth="1"/>
    <col min="3" max="3" width="25.6640625" style="1" customWidth="1"/>
    <col min="4" max="4" width="10" style="1" customWidth="1"/>
    <col min="5" max="5" width="6.109375" style="1" bestFit="1" customWidth="1"/>
    <col min="6" max="16384" width="9.109375" style="1"/>
  </cols>
  <sheetData>
    <row r="1" spans="1:6" ht="20.25" hidden="1" customHeight="1" x14ac:dyDescent="0.25">
      <c r="A1" s="214" t="s">
        <v>0</v>
      </c>
      <c r="B1" s="201" t="s">
        <v>1</v>
      </c>
      <c r="C1" s="201" t="s">
        <v>2</v>
      </c>
      <c r="D1" s="216" t="s">
        <v>3</v>
      </c>
      <c r="E1" s="217"/>
    </row>
    <row r="2" spans="1:6" ht="48.75" customHeight="1" x14ac:dyDescent="0.25">
      <c r="A2" s="215"/>
      <c r="B2" s="203"/>
      <c r="C2" s="202"/>
      <c r="D2" s="2" t="s">
        <v>4</v>
      </c>
      <c r="E2" s="3" t="s">
        <v>5</v>
      </c>
      <c r="F2" s="81"/>
    </row>
    <row r="3" spans="1:6" ht="15" customHeight="1" x14ac:dyDescent="0.3">
      <c r="A3" s="4"/>
      <c r="B3" s="73" t="s">
        <v>162</v>
      </c>
      <c r="C3" s="5" t="s">
        <v>163</v>
      </c>
      <c r="D3" s="111">
        <v>1</v>
      </c>
      <c r="E3" s="3"/>
    </row>
    <row r="4" spans="1:6" ht="17.399999999999999" x14ac:dyDescent="0.3">
      <c r="A4" s="4"/>
      <c r="B4" s="73" t="s">
        <v>1008</v>
      </c>
      <c r="C4" s="5" t="s">
        <v>1009</v>
      </c>
      <c r="D4" s="111">
        <v>1</v>
      </c>
      <c r="E4" s="3"/>
    </row>
    <row r="5" spans="1:6" ht="18" customHeight="1" x14ac:dyDescent="0.3">
      <c r="A5" s="6">
        <v>463</v>
      </c>
      <c r="B5" s="73" t="s">
        <v>1229</v>
      </c>
      <c r="C5" s="7" t="s">
        <v>1230</v>
      </c>
      <c r="D5" s="111">
        <v>1</v>
      </c>
      <c r="E5" s="3"/>
    </row>
    <row r="6" spans="1:6" ht="17.399999999999999" x14ac:dyDescent="0.3">
      <c r="A6" s="6">
        <v>465</v>
      </c>
      <c r="B6" s="73" t="s">
        <v>1231</v>
      </c>
      <c r="C6" s="7" t="s">
        <v>303</v>
      </c>
      <c r="D6" s="111">
        <v>1</v>
      </c>
      <c r="E6" s="3"/>
    </row>
    <row r="7" spans="1:6" ht="18" customHeight="1" x14ac:dyDescent="0.3">
      <c r="A7" s="6">
        <v>466</v>
      </c>
      <c r="B7" s="74" t="s">
        <v>1232</v>
      </c>
      <c r="C7" s="8" t="s">
        <v>1233</v>
      </c>
      <c r="D7" s="111">
        <v>1</v>
      </c>
      <c r="E7" s="3"/>
    </row>
    <row r="8" spans="1:6" ht="17.399999999999999" x14ac:dyDescent="0.3">
      <c r="A8" s="6">
        <v>467</v>
      </c>
      <c r="B8" s="74" t="s">
        <v>1234</v>
      </c>
      <c r="C8" s="8" t="s">
        <v>1235</v>
      </c>
      <c r="D8" s="111">
        <v>1</v>
      </c>
      <c r="E8" s="3"/>
    </row>
    <row r="9" spans="1:6" ht="16.5" customHeight="1" x14ac:dyDescent="0.3">
      <c r="A9" s="6">
        <v>468</v>
      </c>
      <c r="B9" s="74" t="s">
        <v>1236</v>
      </c>
      <c r="C9" s="9" t="s">
        <v>1237</v>
      </c>
      <c r="D9" s="111">
        <v>1</v>
      </c>
      <c r="E9" s="3"/>
    </row>
    <row r="10" spans="1:6" ht="17.399999999999999" x14ac:dyDescent="0.3">
      <c r="A10" s="6">
        <v>469</v>
      </c>
      <c r="B10" s="27" t="s">
        <v>1238</v>
      </c>
      <c r="C10" s="10" t="s">
        <v>1239</v>
      </c>
      <c r="D10" s="111">
        <v>1</v>
      </c>
      <c r="E10" s="3"/>
    </row>
    <row r="11" spans="1:6" ht="18" customHeight="1" x14ac:dyDescent="0.3">
      <c r="A11" s="4"/>
      <c r="B11" s="73" t="s">
        <v>136</v>
      </c>
      <c r="C11" s="7" t="s">
        <v>137</v>
      </c>
      <c r="D11" s="111">
        <v>1</v>
      </c>
      <c r="E11" s="3"/>
    </row>
    <row r="12" spans="1:6" ht="17.399999999999999" x14ac:dyDescent="0.3">
      <c r="A12" s="4"/>
      <c r="B12" s="27" t="s">
        <v>173</v>
      </c>
      <c r="C12" s="7" t="s">
        <v>174</v>
      </c>
      <c r="D12" s="111">
        <v>1</v>
      </c>
      <c r="E12" s="3"/>
    </row>
    <row r="13" spans="1:6" ht="18" customHeight="1" x14ac:dyDescent="0.3">
      <c r="A13" s="6">
        <v>475</v>
      </c>
      <c r="B13" s="73" t="s">
        <v>1240</v>
      </c>
      <c r="C13" s="7" t="s">
        <v>1239</v>
      </c>
      <c r="D13" s="111">
        <v>1</v>
      </c>
      <c r="E13" s="3"/>
    </row>
    <row r="14" spans="1:6" ht="17.399999999999999" x14ac:dyDescent="0.3">
      <c r="A14" s="4"/>
      <c r="B14" s="73" t="s">
        <v>134</v>
      </c>
      <c r="C14" s="7" t="s">
        <v>135</v>
      </c>
      <c r="D14" s="111">
        <v>1</v>
      </c>
      <c r="E14" s="3"/>
    </row>
    <row r="15" spans="1:6" ht="18" customHeight="1" x14ac:dyDescent="0.3">
      <c r="A15" s="4"/>
      <c r="B15" s="73" t="s">
        <v>136</v>
      </c>
      <c r="C15" s="7" t="s">
        <v>137</v>
      </c>
      <c r="D15" s="111">
        <v>1</v>
      </c>
      <c r="E15" s="3"/>
    </row>
    <row r="16" spans="1:6" ht="17.399999999999999" x14ac:dyDescent="0.3">
      <c r="A16" s="6">
        <v>481</v>
      </c>
      <c r="B16" s="74" t="s">
        <v>1241</v>
      </c>
      <c r="C16" s="8" t="s">
        <v>1242</v>
      </c>
      <c r="D16" s="111">
        <v>1</v>
      </c>
      <c r="E16" s="3"/>
    </row>
    <row r="17" spans="1:5" ht="14.25" customHeight="1" x14ac:dyDescent="0.3">
      <c r="A17" s="6">
        <v>484</v>
      </c>
      <c r="B17" s="74" t="s">
        <v>1243</v>
      </c>
      <c r="C17" s="8" t="s">
        <v>1244</v>
      </c>
      <c r="D17" s="111">
        <v>1</v>
      </c>
      <c r="E17" s="3"/>
    </row>
    <row r="18" spans="1:5" ht="17.399999999999999" x14ac:dyDescent="0.3">
      <c r="A18" s="6">
        <v>485</v>
      </c>
      <c r="B18" s="74" t="s">
        <v>1245</v>
      </c>
      <c r="C18" s="8" t="s">
        <v>1246</v>
      </c>
      <c r="D18" s="111">
        <v>1</v>
      </c>
      <c r="E18" s="3"/>
    </row>
    <row r="19" spans="1:5" ht="18" customHeight="1" x14ac:dyDescent="0.3">
      <c r="A19" s="6">
        <v>489</v>
      </c>
      <c r="B19" s="73" t="s">
        <v>1247</v>
      </c>
      <c r="C19" s="8" t="s">
        <v>1248</v>
      </c>
      <c r="D19" s="111">
        <v>1</v>
      </c>
      <c r="E19" s="3"/>
    </row>
    <row r="20" spans="1:5" ht="17.399999999999999" x14ac:dyDescent="0.3">
      <c r="A20" s="6">
        <v>51</v>
      </c>
      <c r="B20" s="75" t="s">
        <v>1249</v>
      </c>
      <c r="C20" s="11" t="s">
        <v>139</v>
      </c>
      <c r="D20" s="111">
        <v>1</v>
      </c>
      <c r="E20" s="3"/>
    </row>
    <row r="21" spans="1:5" ht="18" customHeight="1" x14ac:dyDescent="0.3">
      <c r="A21" s="6">
        <v>53</v>
      </c>
      <c r="B21" s="27" t="s">
        <v>1250</v>
      </c>
      <c r="C21" s="12" t="s">
        <v>1239</v>
      </c>
      <c r="D21" s="111">
        <v>1</v>
      </c>
      <c r="E21" s="3"/>
    </row>
    <row r="22" spans="1:5" ht="17.399999999999999" x14ac:dyDescent="0.3">
      <c r="A22" s="100">
        <v>54</v>
      </c>
      <c r="B22" s="27" t="s">
        <v>1251</v>
      </c>
      <c r="C22" s="12" t="s">
        <v>1252</v>
      </c>
      <c r="D22" s="111">
        <v>1</v>
      </c>
      <c r="E22" s="3"/>
    </row>
    <row r="23" spans="1:5" ht="18" customHeight="1" x14ac:dyDescent="0.3">
      <c r="A23" s="4"/>
      <c r="B23" s="27" t="s">
        <v>136</v>
      </c>
      <c r="C23" s="12" t="s">
        <v>137</v>
      </c>
      <c r="D23" s="111">
        <v>1</v>
      </c>
      <c r="E23" s="3"/>
    </row>
    <row r="24" spans="1:5" ht="17.399999999999999" x14ac:dyDescent="0.3">
      <c r="A24" s="4"/>
      <c r="B24" s="73" t="s">
        <v>134</v>
      </c>
      <c r="C24" s="7" t="s">
        <v>135</v>
      </c>
      <c r="D24" s="111">
        <v>1</v>
      </c>
      <c r="E24" s="3"/>
    </row>
    <row r="25" spans="1:5" ht="17.25" customHeight="1" x14ac:dyDescent="0.3">
      <c r="A25" s="6">
        <v>58</v>
      </c>
      <c r="B25" s="27" t="s">
        <v>252</v>
      </c>
      <c r="C25" s="12" t="s">
        <v>1253</v>
      </c>
      <c r="D25" s="111">
        <v>2</v>
      </c>
      <c r="E25" s="3"/>
    </row>
    <row r="26" spans="1:5" ht="17.399999999999999" x14ac:dyDescent="0.3">
      <c r="A26" s="6">
        <v>59</v>
      </c>
      <c r="B26" s="27" t="s">
        <v>252</v>
      </c>
      <c r="C26" s="12" t="s">
        <v>1254</v>
      </c>
      <c r="D26" s="111">
        <v>2</v>
      </c>
      <c r="E26" s="3"/>
    </row>
    <row r="27" spans="1:5" ht="18" customHeight="1" x14ac:dyDescent="0.3">
      <c r="A27" s="4"/>
      <c r="B27" s="27" t="s">
        <v>136</v>
      </c>
      <c r="C27" s="12" t="s">
        <v>137</v>
      </c>
      <c r="D27" s="111">
        <v>1</v>
      </c>
      <c r="E27" s="3"/>
    </row>
    <row r="28" spans="1:5" ht="17.399999999999999" x14ac:dyDescent="0.3">
      <c r="A28" s="4"/>
      <c r="B28" s="27" t="s">
        <v>173</v>
      </c>
      <c r="C28" s="27" t="s">
        <v>174</v>
      </c>
      <c r="D28" s="111">
        <v>1</v>
      </c>
      <c r="E28" s="3"/>
    </row>
    <row r="29" spans="1:5" ht="18" customHeight="1" x14ac:dyDescent="0.3">
      <c r="A29" s="6">
        <v>62</v>
      </c>
      <c r="B29" s="27" t="s">
        <v>1255</v>
      </c>
      <c r="C29" s="12" t="s">
        <v>728</v>
      </c>
      <c r="D29" s="111">
        <v>1</v>
      </c>
      <c r="E29" s="3"/>
    </row>
    <row r="30" spans="1:5" ht="17.399999999999999" x14ac:dyDescent="0.3">
      <c r="A30" s="6">
        <v>63</v>
      </c>
      <c r="B30" s="27" t="s">
        <v>1256</v>
      </c>
      <c r="C30" s="12" t="s">
        <v>190</v>
      </c>
      <c r="D30" s="111">
        <v>1</v>
      </c>
      <c r="E30" s="3"/>
    </row>
    <row r="31" spans="1:5" ht="18" customHeight="1" x14ac:dyDescent="0.3">
      <c r="A31" s="6">
        <v>64</v>
      </c>
      <c r="B31" s="27" t="s">
        <v>252</v>
      </c>
      <c r="C31" s="12" t="s">
        <v>1257</v>
      </c>
      <c r="D31" s="111">
        <v>1</v>
      </c>
      <c r="E31" s="3"/>
    </row>
    <row r="32" spans="1:5" ht="17.399999999999999" x14ac:dyDescent="0.3">
      <c r="A32" s="6">
        <v>65</v>
      </c>
      <c r="B32" s="27" t="s">
        <v>1258</v>
      </c>
      <c r="C32" s="12" t="s">
        <v>1259</v>
      </c>
      <c r="D32" s="111">
        <v>1</v>
      </c>
      <c r="E32" s="3"/>
    </row>
    <row r="33" spans="1:5" ht="18" customHeight="1" x14ac:dyDescent="0.3">
      <c r="A33" s="6">
        <v>66</v>
      </c>
      <c r="B33" s="27" t="s">
        <v>1260</v>
      </c>
      <c r="C33" s="12" t="s">
        <v>1239</v>
      </c>
      <c r="D33" s="111">
        <v>1</v>
      </c>
      <c r="E33" s="3"/>
    </row>
    <row r="34" spans="1:5" ht="17.399999999999999" x14ac:dyDescent="0.3">
      <c r="A34" s="4"/>
      <c r="B34" s="27" t="s">
        <v>173</v>
      </c>
      <c r="C34" s="27" t="s">
        <v>174</v>
      </c>
      <c r="D34" s="111">
        <v>1</v>
      </c>
      <c r="E34" s="3"/>
    </row>
    <row r="35" spans="1:5" ht="18" customHeight="1" x14ac:dyDescent="0.3">
      <c r="A35" s="6">
        <v>68</v>
      </c>
      <c r="B35" s="27" t="s">
        <v>518</v>
      </c>
      <c r="C35" s="12" t="s">
        <v>1261</v>
      </c>
      <c r="D35" s="111">
        <v>2</v>
      </c>
      <c r="E35" s="3"/>
    </row>
    <row r="36" spans="1:5" ht="17.399999999999999" x14ac:dyDescent="0.3">
      <c r="A36" s="6">
        <v>70</v>
      </c>
      <c r="B36" s="27" t="s">
        <v>518</v>
      </c>
      <c r="C36" s="12" t="s">
        <v>1262</v>
      </c>
      <c r="D36" s="111">
        <v>2</v>
      </c>
      <c r="E36" s="3"/>
    </row>
    <row r="37" spans="1:5" ht="18" customHeight="1" x14ac:dyDescent="0.3">
      <c r="A37" s="6">
        <v>71</v>
      </c>
      <c r="B37" s="27" t="s">
        <v>518</v>
      </c>
      <c r="C37" s="12" t="s">
        <v>1263</v>
      </c>
      <c r="D37" s="111">
        <v>1</v>
      </c>
      <c r="E37" s="3"/>
    </row>
    <row r="38" spans="1:5" ht="17.399999999999999" x14ac:dyDescent="0.3">
      <c r="A38" s="6">
        <v>75</v>
      </c>
      <c r="B38" s="27" t="s">
        <v>1264</v>
      </c>
      <c r="C38" s="12" t="s">
        <v>1265</v>
      </c>
      <c r="D38" s="111">
        <v>1</v>
      </c>
      <c r="E38" s="3"/>
    </row>
    <row r="39" spans="1:5" ht="18" customHeight="1" x14ac:dyDescent="0.3">
      <c r="A39" s="6">
        <v>151</v>
      </c>
      <c r="B39" s="27" t="s">
        <v>1266</v>
      </c>
      <c r="C39" s="12" t="s">
        <v>1252</v>
      </c>
      <c r="D39" s="111">
        <v>1</v>
      </c>
      <c r="E39" s="3"/>
    </row>
    <row r="40" spans="1:5" ht="17.399999999999999" x14ac:dyDescent="0.3">
      <c r="A40" s="6">
        <v>152</v>
      </c>
      <c r="B40" s="27" t="s">
        <v>1256</v>
      </c>
      <c r="C40" s="12" t="s">
        <v>1239</v>
      </c>
      <c r="D40" s="111">
        <v>1</v>
      </c>
      <c r="E40" s="3"/>
    </row>
    <row r="41" spans="1:5" ht="18" customHeight="1" x14ac:dyDescent="0.3">
      <c r="A41" s="6">
        <v>153</v>
      </c>
      <c r="B41" s="27" t="s">
        <v>252</v>
      </c>
      <c r="C41" s="12" t="s">
        <v>1267</v>
      </c>
      <c r="D41" s="111">
        <v>1</v>
      </c>
      <c r="E41" s="3"/>
    </row>
    <row r="42" spans="1:5" ht="17.399999999999999" x14ac:dyDescent="0.3">
      <c r="A42" s="6">
        <v>154</v>
      </c>
      <c r="B42" s="27" t="s">
        <v>252</v>
      </c>
      <c r="C42" s="12" t="s">
        <v>1268</v>
      </c>
      <c r="D42" s="111">
        <v>1</v>
      </c>
      <c r="E42" s="3"/>
    </row>
    <row r="43" spans="1:5" ht="18" customHeight="1" x14ac:dyDescent="0.3">
      <c r="A43" s="6">
        <v>155</v>
      </c>
      <c r="B43" s="27" t="s">
        <v>252</v>
      </c>
      <c r="C43" s="12" t="s">
        <v>1269</v>
      </c>
      <c r="D43" s="111">
        <v>1</v>
      </c>
      <c r="E43" s="3"/>
    </row>
    <row r="44" spans="1:5" ht="17.399999999999999" x14ac:dyDescent="0.3">
      <c r="A44" s="6">
        <v>156</v>
      </c>
      <c r="B44" s="27" t="s">
        <v>252</v>
      </c>
      <c r="C44" s="12" t="s">
        <v>1270</v>
      </c>
      <c r="D44" s="111">
        <v>1</v>
      </c>
      <c r="E44" s="3"/>
    </row>
    <row r="45" spans="1:5" ht="18" customHeight="1" x14ac:dyDescent="0.3">
      <c r="A45" s="6">
        <v>157</v>
      </c>
      <c r="B45" s="27" t="s">
        <v>1255</v>
      </c>
      <c r="C45" s="12" t="s">
        <v>303</v>
      </c>
      <c r="D45" s="111">
        <v>1</v>
      </c>
      <c r="E45" s="3"/>
    </row>
    <row r="46" spans="1:5" ht="17.399999999999999" x14ac:dyDescent="0.3">
      <c r="A46" s="6">
        <v>158</v>
      </c>
      <c r="B46" s="27" t="s">
        <v>252</v>
      </c>
      <c r="C46" s="12" t="s">
        <v>1271</v>
      </c>
      <c r="D46" s="111">
        <v>1</v>
      </c>
      <c r="E46" s="3"/>
    </row>
    <row r="47" spans="1:5" ht="18" customHeight="1" x14ac:dyDescent="0.3">
      <c r="A47" s="6">
        <v>159</v>
      </c>
      <c r="B47" s="27" t="s">
        <v>1272</v>
      </c>
      <c r="C47" s="12" t="s">
        <v>1273</v>
      </c>
      <c r="D47" s="111">
        <v>1</v>
      </c>
      <c r="E47" s="3"/>
    </row>
    <row r="48" spans="1:5" ht="17.399999999999999" x14ac:dyDescent="0.3">
      <c r="A48" s="6">
        <v>160</v>
      </c>
      <c r="B48" s="27" t="s">
        <v>1272</v>
      </c>
      <c r="C48" s="12" t="s">
        <v>1274</v>
      </c>
      <c r="D48" s="111">
        <v>1</v>
      </c>
      <c r="E48" s="3"/>
    </row>
    <row r="49" spans="1:5" ht="18" customHeight="1" x14ac:dyDescent="0.3">
      <c r="A49" s="4"/>
      <c r="B49" s="27" t="s">
        <v>136</v>
      </c>
      <c r="C49" s="12" t="s">
        <v>137</v>
      </c>
      <c r="D49" s="111">
        <v>1</v>
      </c>
      <c r="E49" s="3"/>
    </row>
    <row r="50" spans="1:5" ht="17.399999999999999" x14ac:dyDescent="0.3">
      <c r="A50" s="4"/>
      <c r="B50" s="27" t="s">
        <v>134</v>
      </c>
      <c r="C50" s="12" t="s">
        <v>135</v>
      </c>
      <c r="D50" s="111">
        <v>1</v>
      </c>
      <c r="E50" s="3"/>
    </row>
    <row r="51" spans="1:5" ht="18" customHeight="1" x14ac:dyDescent="0.3">
      <c r="A51" s="4"/>
      <c r="B51" s="27" t="s">
        <v>173</v>
      </c>
      <c r="C51" s="27" t="s">
        <v>174</v>
      </c>
      <c r="D51" s="111">
        <v>1</v>
      </c>
      <c r="E51" s="3"/>
    </row>
    <row r="52" spans="1:5" ht="17.399999999999999" x14ac:dyDescent="0.3">
      <c r="A52" s="6">
        <v>165</v>
      </c>
      <c r="B52" s="27" t="s">
        <v>1272</v>
      </c>
      <c r="C52" s="12" t="s">
        <v>1275</v>
      </c>
      <c r="D52" s="111">
        <v>1</v>
      </c>
      <c r="E52" s="3"/>
    </row>
    <row r="53" spans="1:5" ht="18" customHeight="1" x14ac:dyDescent="0.3">
      <c r="A53" s="6">
        <v>166</v>
      </c>
      <c r="B53" s="27" t="s">
        <v>1272</v>
      </c>
      <c r="C53" s="12" t="s">
        <v>1276</v>
      </c>
      <c r="D53" s="111">
        <v>1</v>
      </c>
      <c r="E53" s="3"/>
    </row>
    <row r="54" spans="1:5" ht="17.399999999999999" x14ac:dyDescent="0.3">
      <c r="A54" s="6">
        <v>167</v>
      </c>
      <c r="B54" s="27" t="s">
        <v>1272</v>
      </c>
      <c r="C54" s="12" t="s">
        <v>1277</v>
      </c>
      <c r="D54" s="111">
        <v>1</v>
      </c>
      <c r="E54" s="3"/>
    </row>
    <row r="55" spans="1:5" ht="18" customHeight="1" x14ac:dyDescent="0.3">
      <c r="A55" s="6">
        <v>168</v>
      </c>
      <c r="B55" s="27" t="s">
        <v>1272</v>
      </c>
      <c r="C55" s="12" t="s">
        <v>1278</v>
      </c>
      <c r="D55" s="111">
        <v>1</v>
      </c>
      <c r="E55" s="3"/>
    </row>
    <row r="56" spans="1:5" ht="17.399999999999999" x14ac:dyDescent="0.3">
      <c r="A56" s="6">
        <v>169</v>
      </c>
      <c r="B56" s="27" t="s">
        <v>1279</v>
      </c>
      <c r="C56" s="12" t="s">
        <v>1280</v>
      </c>
      <c r="D56" s="111">
        <v>1</v>
      </c>
      <c r="E56" s="3"/>
    </row>
    <row r="57" spans="1:5" ht="18" customHeight="1" x14ac:dyDescent="0.3">
      <c r="A57" s="6">
        <v>175</v>
      </c>
      <c r="B57" s="27" t="s">
        <v>1272</v>
      </c>
      <c r="C57" s="12" t="s">
        <v>1281</v>
      </c>
      <c r="D57" s="111">
        <v>1</v>
      </c>
      <c r="E57" s="3"/>
    </row>
    <row r="58" spans="1:5" ht="17.399999999999999" x14ac:dyDescent="0.3">
      <c r="A58" s="4"/>
      <c r="B58" s="27" t="s">
        <v>134</v>
      </c>
      <c r="C58" s="12" t="s">
        <v>135</v>
      </c>
      <c r="D58" s="111">
        <v>1</v>
      </c>
      <c r="E58" s="3"/>
    </row>
    <row r="59" spans="1:5" ht="18" customHeight="1" x14ac:dyDescent="0.3">
      <c r="A59" s="4"/>
      <c r="B59" s="27" t="s">
        <v>136</v>
      </c>
      <c r="C59" s="12" t="s">
        <v>137</v>
      </c>
      <c r="D59" s="111">
        <v>1</v>
      </c>
      <c r="E59" s="3"/>
    </row>
    <row r="60" spans="1:5" ht="17.399999999999999" x14ac:dyDescent="0.3">
      <c r="A60" s="6">
        <v>179</v>
      </c>
      <c r="B60" s="27" t="s">
        <v>960</v>
      </c>
      <c r="C60" s="10" t="s">
        <v>1282</v>
      </c>
      <c r="D60" s="111">
        <v>1</v>
      </c>
      <c r="E60" s="3"/>
    </row>
    <row r="61" spans="1:5" ht="18" customHeight="1" x14ac:dyDescent="0.3">
      <c r="A61" s="6">
        <v>180</v>
      </c>
      <c r="B61" s="27" t="s">
        <v>960</v>
      </c>
      <c r="C61" s="10" t="s">
        <v>1283</v>
      </c>
      <c r="D61" s="111">
        <v>1</v>
      </c>
      <c r="E61" s="3"/>
    </row>
    <row r="62" spans="1:5" ht="17.399999999999999" x14ac:dyDescent="0.3">
      <c r="A62" s="6">
        <v>181</v>
      </c>
      <c r="B62" s="27" t="s">
        <v>252</v>
      </c>
      <c r="C62" s="12" t="s">
        <v>1284</v>
      </c>
      <c r="D62" s="111">
        <v>1</v>
      </c>
      <c r="E62" s="3"/>
    </row>
    <row r="63" spans="1:5" ht="18" customHeight="1" x14ac:dyDescent="0.3">
      <c r="A63" s="6">
        <v>182</v>
      </c>
      <c r="B63" s="27" t="s">
        <v>252</v>
      </c>
      <c r="C63" s="12" t="s">
        <v>1285</v>
      </c>
      <c r="D63" s="111">
        <v>1</v>
      </c>
      <c r="E63" s="3"/>
    </row>
    <row r="64" spans="1:5" ht="17.399999999999999" x14ac:dyDescent="0.3">
      <c r="A64" s="6">
        <v>183</v>
      </c>
      <c r="B64" s="27" t="s">
        <v>252</v>
      </c>
      <c r="C64" s="12" t="s">
        <v>1286</v>
      </c>
      <c r="D64" s="111">
        <v>1</v>
      </c>
      <c r="E64" s="3"/>
    </row>
    <row r="65" spans="1:5" ht="18" customHeight="1" x14ac:dyDescent="0.3">
      <c r="A65" s="6">
        <v>184</v>
      </c>
      <c r="B65" s="27" t="s">
        <v>1272</v>
      </c>
      <c r="C65" s="12" t="s">
        <v>1287</v>
      </c>
      <c r="D65" s="111">
        <v>1</v>
      </c>
      <c r="E65" s="3"/>
    </row>
    <row r="66" spans="1:5" ht="17.399999999999999" x14ac:dyDescent="0.3">
      <c r="A66" s="6">
        <v>185</v>
      </c>
      <c r="B66" s="27" t="s">
        <v>1272</v>
      </c>
      <c r="C66" s="12" t="s">
        <v>1288</v>
      </c>
      <c r="D66" s="111">
        <v>1</v>
      </c>
      <c r="E66" s="3"/>
    </row>
    <row r="67" spans="1:5" ht="18" customHeight="1" x14ac:dyDescent="0.3">
      <c r="A67" s="6">
        <v>186</v>
      </c>
      <c r="B67" s="27" t="s">
        <v>1260</v>
      </c>
      <c r="C67" s="12" t="s">
        <v>1239</v>
      </c>
      <c r="D67" s="111">
        <v>1</v>
      </c>
      <c r="E67" s="3"/>
    </row>
    <row r="68" spans="1:5" ht="17.399999999999999" x14ac:dyDescent="0.3">
      <c r="A68" s="6">
        <v>187</v>
      </c>
      <c r="B68" s="27" t="s">
        <v>1250</v>
      </c>
      <c r="C68" s="12" t="s">
        <v>1239</v>
      </c>
      <c r="D68" s="111">
        <v>1</v>
      </c>
      <c r="E68" s="3"/>
    </row>
    <row r="69" spans="1:5" ht="18" customHeight="1" x14ac:dyDescent="0.3">
      <c r="A69" s="6">
        <v>251</v>
      </c>
      <c r="B69" s="27" t="s">
        <v>1251</v>
      </c>
      <c r="C69" s="12" t="s">
        <v>1252</v>
      </c>
      <c r="D69" s="111">
        <v>1</v>
      </c>
      <c r="E69" s="3"/>
    </row>
    <row r="70" spans="1:5" ht="17.399999999999999" x14ac:dyDescent="0.3">
      <c r="A70" s="6">
        <v>252</v>
      </c>
      <c r="B70" s="27" t="s">
        <v>1256</v>
      </c>
      <c r="C70" s="12" t="s">
        <v>1239</v>
      </c>
      <c r="D70" s="111">
        <v>1</v>
      </c>
      <c r="E70" s="3"/>
    </row>
    <row r="71" spans="1:5" ht="18" customHeight="1" x14ac:dyDescent="0.3">
      <c r="A71" s="6">
        <v>253</v>
      </c>
      <c r="B71" s="27" t="s">
        <v>252</v>
      </c>
      <c r="C71" s="12" t="s">
        <v>1289</v>
      </c>
      <c r="D71" s="111">
        <v>1</v>
      </c>
      <c r="E71" s="3"/>
    </row>
    <row r="72" spans="1:5" ht="17.399999999999999" x14ac:dyDescent="0.3">
      <c r="A72" s="6">
        <v>254</v>
      </c>
      <c r="B72" s="27" t="s">
        <v>252</v>
      </c>
      <c r="C72" s="12" t="s">
        <v>1290</v>
      </c>
      <c r="D72" s="111">
        <v>1</v>
      </c>
      <c r="E72" s="3"/>
    </row>
    <row r="73" spans="1:5" ht="18" customHeight="1" x14ac:dyDescent="0.3">
      <c r="A73" s="6">
        <v>255</v>
      </c>
      <c r="B73" s="27" t="s">
        <v>252</v>
      </c>
      <c r="C73" s="12" t="s">
        <v>1291</v>
      </c>
      <c r="D73" s="111">
        <v>1</v>
      </c>
      <c r="E73" s="3"/>
    </row>
    <row r="74" spans="1:5" ht="17.399999999999999" x14ac:dyDescent="0.3">
      <c r="A74" s="6">
        <v>256</v>
      </c>
      <c r="B74" s="27" t="s">
        <v>1272</v>
      </c>
      <c r="C74" s="12" t="s">
        <v>1292</v>
      </c>
      <c r="D74" s="111">
        <v>1</v>
      </c>
      <c r="E74" s="3"/>
    </row>
    <row r="75" spans="1:5" ht="18" customHeight="1" x14ac:dyDescent="0.3">
      <c r="A75" s="6">
        <v>257</v>
      </c>
      <c r="B75" s="27" t="s">
        <v>1255</v>
      </c>
      <c r="C75" s="12" t="s">
        <v>303</v>
      </c>
      <c r="D75" s="111">
        <v>1</v>
      </c>
      <c r="E75" s="3"/>
    </row>
    <row r="76" spans="1:5" ht="17.399999999999999" x14ac:dyDescent="0.3">
      <c r="A76" s="6">
        <v>258</v>
      </c>
      <c r="B76" s="27" t="s">
        <v>252</v>
      </c>
      <c r="C76" s="12" t="s">
        <v>1293</v>
      </c>
      <c r="D76" s="111">
        <v>1</v>
      </c>
      <c r="E76" s="3"/>
    </row>
    <row r="77" spans="1:5" ht="18" customHeight="1" x14ac:dyDescent="0.3">
      <c r="A77" s="6">
        <v>259</v>
      </c>
      <c r="B77" s="27" t="s">
        <v>1272</v>
      </c>
      <c r="C77" s="12" t="s">
        <v>1294</v>
      </c>
      <c r="D77" s="111">
        <v>1</v>
      </c>
      <c r="E77" s="3"/>
    </row>
    <row r="78" spans="1:5" ht="17.399999999999999" x14ac:dyDescent="0.3">
      <c r="A78" s="6">
        <v>260</v>
      </c>
      <c r="B78" s="27" t="s">
        <v>1272</v>
      </c>
      <c r="C78" s="12" t="s">
        <v>1295</v>
      </c>
      <c r="D78" s="111">
        <v>1</v>
      </c>
      <c r="E78" s="3"/>
    </row>
    <row r="79" spans="1:5" ht="18" customHeight="1" x14ac:dyDescent="0.3">
      <c r="A79" s="6">
        <v>261</v>
      </c>
      <c r="B79" s="27" t="s">
        <v>1272</v>
      </c>
      <c r="C79" s="12" t="s">
        <v>1296</v>
      </c>
      <c r="D79" s="111">
        <v>1</v>
      </c>
      <c r="E79" s="3"/>
    </row>
    <row r="80" spans="1:5" ht="17.399999999999999" x14ac:dyDescent="0.3">
      <c r="A80" s="4"/>
      <c r="B80" s="27" t="s">
        <v>136</v>
      </c>
      <c r="C80" s="12" t="s">
        <v>137</v>
      </c>
      <c r="D80" s="111">
        <v>1</v>
      </c>
      <c r="E80" s="3"/>
    </row>
    <row r="81" spans="1:5" ht="18" customHeight="1" x14ac:dyDescent="0.3">
      <c r="A81" s="4"/>
      <c r="B81" s="27" t="s">
        <v>134</v>
      </c>
      <c r="C81" s="12" t="s">
        <v>135</v>
      </c>
      <c r="D81" s="111">
        <v>1</v>
      </c>
      <c r="E81" s="3"/>
    </row>
    <row r="82" spans="1:5" ht="17.399999999999999" x14ac:dyDescent="0.3">
      <c r="A82" s="4"/>
      <c r="B82" s="27" t="s">
        <v>173</v>
      </c>
      <c r="C82" s="27" t="s">
        <v>174</v>
      </c>
      <c r="D82" s="111">
        <v>1</v>
      </c>
      <c r="E82" s="3"/>
    </row>
    <row r="83" spans="1:5" ht="18" customHeight="1" x14ac:dyDescent="0.3">
      <c r="A83" s="6">
        <v>266</v>
      </c>
      <c r="B83" s="27" t="s">
        <v>1272</v>
      </c>
      <c r="C83" s="12" t="s">
        <v>1297</v>
      </c>
      <c r="D83" s="111">
        <v>1</v>
      </c>
      <c r="E83" s="3"/>
    </row>
    <row r="84" spans="1:5" ht="17.399999999999999" x14ac:dyDescent="0.3">
      <c r="A84" s="6">
        <v>267</v>
      </c>
      <c r="B84" s="27" t="s">
        <v>1272</v>
      </c>
      <c r="C84" s="12" t="s">
        <v>1298</v>
      </c>
      <c r="D84" s="111">
        <v>1</v>
      </c>
      <c r="E84" s="3"/>
    </row>
    <row r="85" spans="1:5" ht="18" customHeight="1" x14ac:dyDescent="0.3">
      <c r="A85" s="6">
        <v>268</v>
      </c>
      <c r="B85" s="27" t="s">
        <v>1272</v>
      </c>
      <c r="C85" s="12" t="s">
        <v>1299</v>
      </c>
      <c r="D85" s="111">
        <v>1</v>
      </c>
      <c r="E85" s="3"/>
    </row>
    <row r="86" spans="1:5" ht="17.399999999999999" x14ac:dyDescent="0.3">
      <c r="A86" s="6">
        <v>269</v>
      </c>
      <c r="B86" s="75" t="s">
        <v>1272</v>
      </c>
      <c r="C86" s="12" t="s">
        <v>1300</v>
      </c>
      <c r="D86" s="111">
        <v>1</v>
      </c>
      <c r="E86" s="3"/>
    </row>
    <row r="87" spans="1:5" ht="18" customHeight="1" x14ac:dyDescent="0.3">
      <c r="A87" s="6">
        <v>270</v>
      </c>
      <c r="B87" s="27" t="s">
        <v>1301</v>
      </c>
      <c r="C87" s="12" t="s">
        <v>1302</v>
      </c>
      <c r="D87" s="111">
        <v>1</v>
      </c>
      <c r="E87" s="3"/>
    </row>
    <row r="88" spans="1:5" ht="17.399999999999999" x14ac:dyDescent="0.3">
      <c r="A88" s="6">
        <v>276</v>
      </c>
      <c r="B88" s="27" t="s">
        <v>1272</v>
      </c>
      <c r="C88" s="12" t="s">
        <v>1303</v>
      </c>
      <c r="D88" s="111">
        <v>1</v>
      </c>
      <c r="E88" s="3"/>
    </row>
    <row r="89" spans="1:5" ht="18" customHeight="1" x14ac:dyDescent="0.3">
      <c r="A89" s="4"/>
      <c r="B89" s="27" t="s">
        <v>134</v>
      </c>
      <c r="C89" s="12" t="s">
        <v>135</v>
      </c>
      <c r="D89" s="111">
        <v>1</v>
      </c>
      <c r="E89" s="3"/>
    </row>
    <row r="90" spans="1:5" ht="17.399999999999999" x14ac:dyDescent="0.3">
      <c r="A90" s="4"/>
      <c r="B90" s="27" t="s">
        <v>136</v>
      </c>
      <c r="C90" s="12" t="s">
        <v>137</v>
      </c>
      <c r="D90" s="111">
        <v>1</v>
      </c>
      <c r="E90" s="3"/>
    </row>
    <row r="91" spans="1:5" ht="18" customHeight="1" x14ac:dyDescent="0.3">
      <c r="A91" s="6">
        <v>280</v>
      </c>
      <c r="B91" s="27" t="s">
        <v>1272</v>
      </c>
      <c r="C91" s="12" t="s">
        <v>1304</v>
      </c>
      <c r="D91" s="111">
        <v>1</v>
      </c>
      <c r="E91" s="3"/>
    </row>
    <row r="92" spans="1:5" ht="17.399999999999999" x14ac:dyDescent="0.3">
      <c r="A92" s="6">
        <v>281</v>
      </c>
      <c r="B92" s="27" t="s">
        <v>1272</v>
      </c>
      <c r="C92" s="12" t="s">
        <v>1305</v>
      </c>
      <c r="D92" s="111">
        <v>1</v>
      </c>
      <c r="E92" s="3"/>
    </row>
    <row r="93" spans="1:5" ht="18" customHeight="1" x14ac:dyDescent="0.3">
      <c r="A93" s="6">
        <v>282</v>
      </c>
      <c r="B93" s="27" t="s">
        <v>1272</v>
      </c>
      <c r="C93" s="12" t="s">
        <v>1306</v>
      </c>
      <c r="D93" s="111">
        <v>1</v>
      </c>
      <c r="E93" s="3"/>
    </row>
    <row r="94" spans="1:5" ht="17.399999999999999" x14ac:dyDescent="0.3">
      <c r="A94" s="6">
        <v>283</v>
      </c>
      <c r="B94" s="27" t="s">
        <v>960</v>
      </c>
      <c r="C94" s="10" t="s">
        <v>1307</v>
      </c>
      <c r="D94" s="111">
        <v>1</v>
      </c>
      <c r="E94" s="3"/>
    </row>
    <row r="95" spans="1:5" ht="18" customHeight="1" x14ac:dyDescent="0.3">
      <c r="A95" s="6">
        <v>284</v>
      </c>
      <c r="B95" s="27" t="s">
        <v>252</v>
      </c>
      <c r="C95" s="10" t="s">
        <v>1308</v>
      </c>
      <c r="D95" s="111">
        <v>1</v>
      </c>
      <c r="E95" s="3"/>
    </row>
    <row r="96" spans="1:5" ht="17.399999999999999" x14ac:dyDescent="0.3">
      <c r="A96" s="6">
        <v>285</v>
      </c>
      <c r="B96" s="27" t="s">
        <v>252</v>
      </c>
      <c r="C96" s="10" t="s">
        <v>1309</v>
      </c>
      <c r="D96" s="111">
        <v>1</v>
      </c>
      <c r="E96" s="3"/>
    </row>
    <row r="97" spans="1:5" ht="18" customHeight="1" x14ac:dyDescent="0.3">
      <c r="A97" s="6">
        <v>286</v>
      </c>
      <c r="B97" s="27" t="s">
        <v>252</v>
      </c>
      <c r="C97" s="10" t="s">
        <v>1310</v>
      </c>
      <c r="D97" s="111">
        <v>1</v>
      </c>
      <c r="E97" s="3"/>
    </row>
    <row r="98" spans="1:5" ht="17.399999999999999" x14ac:dyDescent="0.3">
      <c r="A98" s="6">
        <v>287</v>
      </c>
      <c r="B98" s="27" t="s">
        <v>252</v>
      </c>
      <c r="C98" s="10" t="s">
        <v>1311</v>
      </c>
      <c r="D98" s="111">
        <v>1</v>
      </c>
      <c r="E98" s="3"/>
    </row>
    <row r="99" spans="1:5" ht="18" customHeight="1" x14ac:dyDescent="0.3">
      <c r="A99" s="6">
        <v>289</v>
      </c>
      <c r="B99" s="27" t="s">
        <v>1260</v>
      </c>
      <c r="C99" s="12" t="s">
        <v>1239</v>
      </c>
      <c r="D99" s="111">
        <v>1</v>
      </c>
      <c r="E99" s="3"/>
    </row>
    <row r="100" spans="1:5" ht="17.399999999999999" x14ac:dyDescent="0.3">
      <c r="A100" s="6">
        <v>290</v>
      </c>
      <c r="B100" s="27" t="s">
        <v>1250</v>
      </c>
      <c r="C100" s="12" t="s">
        <v>1239</v>
      </c>
      <c r="D100" s="111">
        <v>1</v>
      </c>
      <c r="E100" s="3"/>
    </row>
    <row r="101" spans="1:5" ht="18" customHeight="1" x14ac:dyDescent="0.3">
      <c r="A101" s="6">
        <v>351</v>
      </c>
      <c r="B101" s="27" t="s">
        <v>1251</v>
      </c>
      <c r="C101" s="12" t="s">
        <v>1252</v>
      </c>
      <c r="D101" s="111">
        <v>1</v>
      </c>
      <c r="E101" s="3"/>
    </row>
    <row r="102" spans="1:5" ht="17.399999999999999" x14ac:dyDescent="0.3">
      <c r="A102" s="6">
        <v>352</v>
      </c>
      <c r="B102" s="27" t="s">
        <v>1256</v>
      </c>
      <c r="C102" s="12" t="s">
        <v>1239</v>
      </c>
      <c r="D102" s="111">
        <v>1</v>
      </c>
      <c r="E102" s="3"/>
    </row>
    <row r="103" spans="1:5" ht="18" customHeight="1" x14ac:dyDescent="0.3">
      <c r="A103" s="6">
        <v>353</v>
      </c>
      <c r="B103" s="27" t="s">
        <v>252</v>
      </c>
      <c r="C103" s="12" t="s">
        <v>1312</v>
      </c>
      <c r="D103" s="111">
        <v>1</v>
      </c>
      <c r="E103" s="3"/>
    </row>
    <row r="104" spans="1:5" ht="17.399999999999999" x14ac:dyDescent="0.3">
      <c r="A104" s="6">
        <v>354</v>
      </c>
      <c r="B104" s="27" t="s">
        <v>252</v>
      </c>
      <c r="C104" s="12" t="s">
        <v>1313</v>
      </c>
      <c r="D104" s="111">
        <v>1</v>
      </c>
      <c r="E104" s="3"/>
    </row>
    <row r="105" spans="1:5" ht="18" customHeight="1" x14ac:dyDescent="0.3">
      <c r="A105" s="6">
        <v>355</v>
      </c>
      <c r="B105" s="27" t="s">
        <v>252</v>
      </c>
      <c r="C105" s="12" t="s">
        <v>1314</v>
      </c>
      <c r="D105" s="111">
        <v>1</v>
      </c>
      <c r="E105" s="3"/>
    </row>
    <row r="106" spans="1:5" ht="17.399999999999999" x14ac:dyDescent="0.3">
      <c r="A106" s="6">
        <v>356</v>
      </c>
      <c r="B106" s="27" t="s">
        <v>252</v>
      </c>
      <c r="C106" s="12" t="s">
        <v>1315</v>
      </c>
      <c r="D106" s="111">
        <v>1</v>
      </c>
      <c r="E106" s="3"/>
    </row>
    <row r="107" spans="1:5" ht="18" customHeight="1" x14ac:dyDescent="0.3">
      <c r="A107" s="6">
        <v>357</v>
      </c>
      <c r="B107" s="27" t="s">
        <v>252</v>
      </c>
      <c r="C107" s="12" t="s">
        <v>1316</v>
      </c>
      <c r="D107" s="111">
        <v>1</v>
      </c>
      <c r="E107" s="3"/>
    </row>
    <row r="108" spans="1:5" ht="17.399999999999999" x14ac:dyDescent="0.3">
      <c r="A108" s="6">
        <v>358</v>
      </c>
      <c r="B108" s="27" t="s">
        <v>1255</v>
      </c>
      <c r="C108" s="12" t="s">
        <v>303</v>
      </c>
      <c r="D108" s="111">
        <v>1</v>
      </c>
      <c r="E108" s="3"/>
    </row>
    <row r="109" spans="1:5" ht="18" customHeight="1" x14ac:dyDescent="0.3">
      <c r="A109" s="6">
        <v>359</v>
      </c>
      <c r="B109" s="27" t="s">
        <v>1272</v>
      </c>
      <c r="C109" s="12" t="s">
        <v>1317</v>
      </c>
      <c r="D109" s="111">
        <v>1</v>
      </c>
      <c r="E109" s="3"/>
    </row>
    <row r="110" spans="1:5" ht="17.399999999999999" x14ac:dyDescent="0.3">
      <c r="A110" s="6">
        <v>360</v>
      </c>
      <c r="B110" s="27" t="s">
        <v>1272</v>
      </c>
      <c r="C110" s="12" t="s">
        <v>1318</v>
      </c>
      <c r="D110" s="111">
        <v>1</v>
      </c>
      <c r="E110" s="3"/>
    </row>
    <row r="111" spans="1:5" ht="18" customHeight="1" x14ac:dyDescent="0.3">
      <c r="A111" s="6">
        <v>361</v>
      </c>
      <c r="B111" s="27" t="s">
        <v>1272</v>
      </c>
      <c r="C111" s="12" t="s">
        <v>1319</v>
      </c>
      <c r="D111" s="111">
        <v>1</v>
      </c>
      <c r="E111" s="3"/>
    </row>
    <row r="112" spans="1:5" ht="17.399999999999999" x14ac:dyDescent="0.3">
      <c r="A112" s="4"/>
      <c r="B112" s="27" t="s">
        <v>136</v>
      </c>
      <c r="C112" s="12" t="s">
        <v>137</v>
      </c>
      <c r="D112" s="111">
        <v>1</v>
      </c>
      <c r="E112" s="3"/>
    </row>
    <row r="113" spans="1:5" ht="18" customHeight="1" x14ac:dyDescent="0.3">
      <c r="A113" s="4"/>
      <c r="B113" s="27" t="s">
        <v>134</v>
      </c>
      <c r="C113" s="12" t="s">
        <v>135</v>
      </c>
      <c r="D113" s="111">
        <v>1</v>
      </c>
      <c r="E113" s="3"/>
    </row>
    <row r="114" spans="1:5" ht="17.399999999999999" x14ac:dyDescent="0.3">
      <c r="A114" s="4"/>
      <c r="B114" s="27" t="s">
        <v>173</v>
      </c>
      <c r="C114" s="27" t="s">
        <v>174</v>
      </c>
      <c r="D114" s="111">
        <v>1</v>
      </c>
      <c r="E114" s="3"/>
    </row>
    <row r="115" spans="1:5" ht="18" customHeight="1" x14ac:dyDescent="0.3">
      <c r="A115" s="6">
        <v>366</v>
      </c>
      <c r="B115" s="27" t="s">
        <v>1272</v>
      </c>
      <c r="C115" s="12" t="s">
        <v>1320</v>
      </c>
      <c r="D115" s="111">
        <v>1</v>
      </c>
      <c r="E115" s="3"/>
    </row>
    <row r="116" spans="1:5" ht="17.399999999999999" x14ac:dyDescent="0.3">
      <c r="A116" s="6">
        <v>367</v>
      </c>
      <c r="B116" s="27" t="s">
        <v>1272</v>
      </c>
      <c r="C116" s="12" t="s">
        <v>1321</v>
      </c>
      <c r="D116" s="111">
        <v>1</v>
      </c>
      <c r="E116" s="3"/>
    </row>
    <row r="117" spans="1:5" ht="18" customHeight="1" x14ac:dyDescent="0.3">
      <c r="A117" s="6">
        <v>368</v>
      </c>
      <c r="B117" s="27" t="s">
        <v>1322</v>
      </c>
      <c r="C117" s="12" t="s">
        <v>1323</v>
      </c>
      <c r="D117" s="111">
        <v>1</v>
      </c>
      <c r="E117" s="3"/>
    </row>
    <row r="118" spans="1:5" ht="17.399999999999999" x14ac:dyDescent="0.3">
      <c r="A118" s="6">
        <v>374</v>
      </c>
      <c r="B118" s="27" t="s">
        <v>1272</v>
      </c>
      <c r="C118" s="10" t="s">
        <v>1324</v>
      </c>
      <c r="D118" s="111">
        <v>1</v>
      </c>
      <c r="E118" s="3"/>
    </row>
    <row r="119" spans="1:5" ht="18" customHeight="1" x14ac:dyDescent="0.3">
      <c r="A119" s="4"/>
      <c r="B119" s="27" t="s">
        <v>134</v>
      </c>
      <c r="C119" s="12" t="s">
        <v>135</v>
      </c>
      <c r="D119" s="111">
        <v>1</v>
      </c>
      <c r="E119" s="3"/>
    </row>
    <row r="120" spans="1:5" ht="17.399999999999999" x14ac:dyDescent="0.3">
      <c r="A120" s="4"/>
      <c r="B120" s="27" t="s">
        <v>136</v>
      </c>
      <c r="C120" s="12" t="s">
        <v>137</v>
      </c>
      <c r="D120" s="111">
        <v>1</v>
      </c>
      <c r="E120" s="3"/>
    </row>
    <row r="121" spans="1:5" ht="18" customHeight="1" x14ac:dyDescent="0.3">
      <c r="A121" s="6">
        <v>378</v>
      </c>
      <c r="B121" s="27" t="s">
        <v>960</v>
      </c>
      <c r="C121" s="10" t="s">
        <v>1325</v>
      </c>
      <c r="D121" s="111">
        <v>1</v>
      </c>
      <c r="E121" s="3"/>
    </row>
    <row r="122" spans="1:5" ht="17.399999999999999" x14ac:dyDescent="0.3">
      <c r="A122" s="6">
        <v>379</v>
      </c>
      <c r="B122" s="27" t="s">
        <v>252</v>
      </c>
      <c r="C122" s="10" t="s">
        <v>1326</v>
      </c>
      <c r="D122" s="111">
        <v>1</v>
      </c>
      <c r="E122" s="3"/>
    </row>
    <row r="123" spans="1:5" ht="18" customHeight="1" x14ac:dyDescent="0.3">
      <c r="A123" s="6">
        <v>380</v>
      </c>
      <c r="B123" s="27" t="s">
        <v>1272</v>
      </c>
      <c r="C123" s="12" t="s">
        <v>1327</v>
      </c>
      <c r="D123" s="111">
        <v>1</v>
      </c>
      <c r="E123" s="3"/>
    </row>
    <row r="124" spans="1:5" ht="17.399999999999999" x14ac:dyDescent="0.3">
      <c r="A124" s="6">
        <v>381</v>
      </c>
      <c r="B124" s="27" t="s">
        <v>1272</v>
      </c>
      <c r="C124" s="12" t="s">
        <v>1328</v>
      </c>
      <c r="D124" s="111">
        <v>1</v>
      </c>
      <c r="E124" s="3"/>
    </row>
    <row r="125" spans="1:5" ht="18" customHeight="1" x14ac:dyDescent="0.3">
      <c r="A125" s="6">
        <v>382</v>
      </c>
      <c r="B125" s="27" t="s">
        <v>252</v>
      </c>
      <c r="C125" s="10" t="s">
        <v>1329</v>
      </c>
      <c r="D125" s="111">
        <v>1</v>
      </c>
      <c r="E125" s="3"/>
    </row>
    <row r="126" spans="1:5" ht="17.399999999999999" x14ac:dyDescent="0.3">
      <c r="A126" s="6">
        <v>383</v>
      </c>
      <c r="B126" s="27" t="s">
        <v>252</v>
      </c>
      <c r="C126" s="10" t="s">
        <v>1330</v>
      </c>
      <c r="D126" s="111">
        <v>1</v>
      </c>
      <c r="E126" s="3"/>
    </row>
    <row r="127" spans="1:5" ht="18" customHeight="1" x14ac:dyDescent="0.3">
      <c r="A127" s="6">
        <v>384</v>
      </c>
      <c r="B127" s="27" t="s">
        <v>252</v>
      </c>
      <c r="C127" s="10" t="s">
        <v>1331</v>
      </c>
      <c r="D127" s="111">
        <v>1</v>
      </c>
      <c r="E127" s="3"/>
    </row>
    <row r="128" spans="1:5" ht="17.399999999999999" x14ac:dyDescent="0.3">
      <c r="A128" s="6">
        <v>385</v>
      </c>
      <c r="B128" s="27" t="s">
        <v>1272</v>
      </c>
      <c r="C128" s="12" t="s">
        <v>1332</v>
      </c>
      <c r="D128" s="111">
        <v>1</v>
      </c>
      <c r="E128" s="129"/>
    </row>
    <row r="129" spans="1:6" ht="18" customHeight="1" x14ac:dyDescent="0.3">
      <c r="A129" s="6">
        <v>386</v>
      </c>
      <c r="B129" s="27" t="s">
        <v>1272</v>
      </c>
      <c r="C129" s="12" t="s">
        <v>1333</v>
      </c>
      <c r="D129" s="111">
        <v>1</v>
      </c>
      <c r="E129" s="129"/>
    </row>
    <row r="130" spans="1:6" ht="17.399999999999999" x14ac:dyDescent="0.3">
      <c r="A130" s="6">
        <v>387</v>
      </c>
      <c r="B130" s="27" t="s">
        <v>1256</v>
      </c>
      <c r="C130" s="12" t="s">
        <v>1239</v>
      </c>
      <c r="D130" s="111">
        <v>1</v>
      </c>
      <c r="E130" s="129"/>
    </row>
    <row r="131" spans="1:6" ht="17.399999999999999" x14ac:dyDescent="0.3">
      <c r="A131" s="6">
        <v>451</v>
      </c>
      <c r="B131" s="27" t="s">
        <v>1251</v>
      </c>
      <c r="C131" s="12" t="s">
        <v>1252</v>
      </c>
      <c r="D131" s="111">
        <v>1</v>
      </c>
      <c r="E131" s="129"/>
    </row>
    <row r="132" spans="1:6" ht="15" customHeight="1" thickBot="1" x14ac:dyDescent="0.35">
      <c r="A132" s="130">
        <v>452</v>
      </c>
      <c r="B132" s="131" t="s">
        <v>1334</v>
      </c>
      <c r="C132" s="132" t="s">
        <v>1335</v>
      </c>
      <c r="D132" s="2">
        <v>1</v>
      </c>
      <c r="E132" s="3"/>
    </row>
    <row r="133" spans="1:6" ht="21.6" thickBot="1" x14ac:dyDescent="0.3">
      <c r="A133" s="211" t="s">
        <v>166</v>
      </c>
      <c r="B133" s="212"/>
      <c r="C133" s="213"/>
      <c r="D133" s="133">
        <f>SUM(D3:D132)</f>
        <v>134</v>
      </c>
      <c r="E133" s="134">
        <f>SUM(E3:E132)</f>
        <v>0</v>
      </c>
      <c r="F133" s="135">
        <f>SUM(D133:E133)</f>
        <v>134</v>
      </c>
    </row>
  </sheetData>
  <mergeCells count="5">
    <mergeCell ref="A133:C133"/>
    <mergeCell ref="A1:A2"/>
    <mergeCell ref="B1:B2"/>
    <mergeCell ref="D1:E1"/>
    <mergeCell ref="C1:C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9"/>
  <sheetViews>
    <sheetView zoomScale="85" zoomScaleNormal="85" workbookViewId="0">
      <selection activeCell="L28" sqref="L28"/>
    </sheetView>
  </sheetViews>
  <sheetFormatPr defaultColWidth="9.109375" defaultRowHeight="17.399999999999999" x14ac:dyDescent="0.3"/>
  <cols>
    <col min="1" max="1" width="19.5546875" style="13" bestFit="1" customWidth="1"/>
    <col min="2" max="2" width="80.88671875" style="13" bestFit="1" customWidth="1"/>
    <col min="3" max="3" width="22.44140625" style="13" bestFit="1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68">
        <v>2</v>
      </c>
      <c r="B3" s="45" t="s">
        <v>1336</v>
      </c>
      <c r="C3" s="45" t="s">
        <v>987</v>
      </c>
      <c r="D3" s="40"/>
      <c r="E3" s="41">
        <v>1</v>
      </c>
    </row>
    <row r="4" spans="1:6" ht="18" customHeight="1" x14ac:dyDescent="0.3">
      <c r="A4" s="68">
        <v>3</v>
      </c>
      <c r="B4" s="45" t="s">
        <v>1336</v>
      </c>
      <c r="C4" s="45" t="s">
        <v>1337</v>
      </c>
      <c r="D4" s="40"/>
      <c r="E4" s="41">
        <v>1</v>
      </c>
    </row>
    <row r="5" spans="1:6" ht="18" customHeight="1" x14ac:dyDescent="0.3">
      <c r="A5" s="68">
        <v>4</v>
      </c>
      <c r="B5" s="45" t="s">
        <v>1336</v>
      </c>
      <c r="C5" s="45" t="s">
        <v>12</v>
      </c>
      <c r="D5" s="40"/>
      <c r="E5" s="41">
        <v>1</v>
      </c>
    </row>
    <row r="6" spans="1:6" ht="18" customHeight="1" x14ac:dyDescent="0.3">
      <c r="A6" s="68">
        <v>5</v>
      </c>
      <c r="B6" s="45" t="s">
        <v>1336</v>
      </c>
      <c r="C6" s="45" t="s">
        <v>561</v>
      </c>
      <c r="D6" s="40"/>
      <c r="E6" s="41">
        <v>1</v>
      </c>
    </row>
    <row r="7" spans="1:6" ht="18" customHeight="1" x14ac:dyDescent="0.3">
      <c r="A7" s="68">
        <v>6</v>
      </c>
      <c r="B7" s="45" t="s">
        <v>1338</v>
      </c>
      <c r="C7" s="45" t="s">
        <v>961</v>
      </c>
      <c r="D7" s="40"/>
      <c r="E7" s="41">
        <v>1</v>
      </c>
    </row>
    <row r="8" spans="1:6" ht="18" customHeight="1" x14ac:dyDescent="0.3">
      <c r="A8" s="68">
        <v>7</v>
      </c>
      <c r="B8" s="45" t="s">
        <v>1338</v>
      </c>
      <c r="C8" s="45" t="s">
        <v>1339</v>
      </c>
      <c r="D8" s="40"/>
      <c r="E8" s="41">
        <v>1</v>
      </c>
    </row>
    <row r="9" spans="1:6" ht="18" customHeight="1" x14ac:dyDescent="0.3">
      <c r="A9" s="68">
        <v>8</v>
      </c>
      <c r="B9" s="45" t="s">
        <v>1338</v>
      </c>
      <c r="C9" s="45" t="s">
        <v>1340</v>
      </c>
      <c r="D9" s="40"/>
      <c r="E9" s="41">
        <v>1</v>
      </c>
    </row>
    <row r="10" spans="1:6" ht="18" customHeight="1" x14ac:dyDescent="0.3">
      <c r="A10" s="98"/>
      <c r="B10" s="45" t="s">
        <v>134</v>
      </c>
      <c r="C10" s="45" t="s">
        <v>135</v>
      </c>
      <c r="D10" s="40"/>
      <c r="E10" s="41">
        <v>1</v>
      </c>
    </row>
    <row r="11" spans="1:6" ht="18" customHeight="1" x14ac:dyDescent="0.3">
      <c r="A11" s="98"/>
      <c r="B11" s="45" t="s">
        <v>136</v>
      </c>
      <c r="C11" s="45" t="s">
        <v>137</v>
      </c>
      <c r="D11" s="40"/>
      <c r="E11" s="41">
        <v>1</v>
      </c>
    </row>
    <row r="12" spans="1:6" ht="18" customHeight="1" x14ac:dyDescent="0.3">
      <c r="A12" s="68">
        <v>49</v>
      </c>
      <c r="B12" s="45" t="s">
        <v>1341</v>
      </c>
      <c r="C12" s="45" t="s">
        <v>1342</v>
      </c>
      <c r="D12" s="40"/>
      <c r="E12" s="41">
        <v>1</v>
      </c>
    </row>
    <row r="13" spans="1:6" ht="18" customHeight="1" x14ac:dyDescent="0.3">
      <c r="A13" s="68">
        <v>50</v>
      </c>
      <c r="B13" s="45" t="s">
        <v>1343</v>
      </c>
      <c r="C13" s="45" t="s">
        <v>1344</v>
      </c>
      <c r="D13" s="40"/>
      <c r="E13" s="41">
        <v>1</v>
      </c>
    </row>
    <row r="14" spans="1:6" ht="18" customHeight="1" x14ac:dyDescent="0.3">
      <c r="A14" s="68">
        <v>51</v>
      </c>
      <c r="B14" s="45" t="s">
        <v>1345</v>
      </c>
      <c r="C14" s="39" t="s">
        <v>1346</v>
      </c>
      <c r="D14" s="40"/>
      <c r="E14" s="41">
        <v>1</v>
      </c>
    </row>
    <row r="15" spans="1:6" ht="18" customHeight="1" x14ac:dyDescent="0.3">
      <c r="A15" s="68">
        <v>53</v>
      </c>
      <c r="B15" s="45" t="s">
        <v>1336</v>
      </c>
      <c r="C15" s="39" t="s">
        <v>1347</v>
      </c>
      <c r="D15" s="40"/>
      <c r="E15" s="41">
        <v>1</v>
      </c>
    </row>
    <row r="16" spans="1:6" ht="18" customHeight="1" x14ac:dyDescent="0.3">
      <c r="A16" s="68">
        <v>54</v>
      </c>
      <c r="B16" s="45" t="s">
        <v>1336</v>
      </c>
      <c r="C16" s="39" t="s">
        <v>1348</v>
      </c>
      <c r="D16" s="40"/>
      <c r="E16" s="41">
        <v>1</v>
      </c>
    </row>
    <row r="17" spans="1:5" ht="18" customHeight="1" x14ac:dyDescent="0.3">
      <c r="A17" s="68">
        <v>55</v>
      </c>
      <c r="B17" s="45" t="s">
        <v>1336</v>
      </c>
      <c r="C17" s="39" t="s">
        <v>1349</v>
      </c>
      <c r="D17" s="40"/>
      <c r="E17" s="41">
        <v>1</v>
      </c>
    </row>
    <row r="18" spans="1:5" ht="18" customHeight="1" x14ac:dyDescent="0.3">
      <c r="A18" s="68">
        <v>57</v>
      </c>
      <c r="B18" s="45" t="s">
        <v>240</v>
      </c>
      <c r="C18" s="45" t="s">
        <v>1350</v>
      </c>
      <c r="D18" s="40"/>
      <c r="E18" s="41">
        <v>1</v>
      </c>
    </row>
    <row r="19" spans="1:5" ht="18" customHeight="1" x14ac:dyDescent="0.3">
      <c r="A19" s="68">
        <v>103</v>
      </c>
      <c r="B19" s="45" t="s">
        <v>1351</v>
      </c>
      <c r="C19" s="45" t="s">
        <v>1352</v>
      </c>
      <c r="D19" s="40"/>
      <c r="E19" s="41">
        <v>1</v>
      </c>
    </row>
    <row r="20" spans="1:5" ht="18" customHeight="1" x14ac:dyDescent="0.3">
      <c r="A20" s="68">
        <v>104</v>
      </c>
      <c r="B20" s="45" t="s">
        <v>1351</v>
      </c>
      <c r="C20" s="45" t="s">
        <v>1204</v>
      </c>
      <c r="D20" s="40"/>
      <c r="E20" s="41">
        <v>1</v>
      </c>
    </row>
    <row r="21" spans="1:5" ht="18" customHeight="1" x14ac:dyDescent="0.3">
      <c r="A21" s="68">
        <v>105</v>
      </c>
      <c r="B21" s="45" t="s">
        <v>1351</v>
      </c>
      <c r="C21" s="45" t="s">
        <v>1205</v>
      </c>
      <c r="D21" s="40"/>
      <c r="E21" s="41">
        <v>1</v>
      </c>
    </row>
    <row r="22" spans="1:5" ht="18" customHeight="1" x14ac:dyDescent="0.3">
      <c r="A22" s="68">
        <v>106</v>
      </c>
      <c r="B22" s="45" t="s">
        <v>1351</v>
      </c>
      <c r="C22" s="45" t="s">
        <v>1206</v>
      </c>
      <c r="D22" s="40"/>
      <c r="E22" s="41">
        <v>1</v>
      </c>
    </row>
    <row r="23" spans="1:5" ht="18" customHeight="1" x14ac:dyDescent="0.3">
      <c r="A23" s="68">
        <v>107</v>
      </c>
      <c r="B23" s="45" t="s">
        <v>1351</v>
      </c>
      <c r="C23" s="45" t="s">
        <v>1028</v>
      </c>
      <c r="D23" s="40"/>
      <c r="E23" s="41">
        <v>1</v>
      </c>
    </row>
    <row r="24" spans="1:5" ht="18" customHeight="1" x14ac:dyDescent="0.3">
      <c r="A24" s="68">
        <v>108</v>
      </c>
      <c r="B24" s="45" t="s">
        <v>1351</v>
      </c>
      <c r="C24" s="45" t="s">
        <v>1207</v>
      </c>
      <c r="D24" s="40"/>
      <c r="E24" s="41">
        <v>1</v>
      </c>
    </row>
    <row r="25" spans="1:5" ht="18" customHeight="1" x14ac:dyDescent="0.3">
      <c r="A25" s="68">
        <v>143</v>
      </c>
      <c r="B25" s="69" t="s">
        <v>252</v>
      </c>
      <c r="C25" s="69" t="s">
        <v>1353</v>
      </c>
      <c r="D25" s="40"/>
      <c r="E25" s="41">
        <v>1</v>
      </c>
    </row>
    <row r="26" spans="1:5" ht="18" customHeight="1" x14ac:dyDescent="0.3">
      <c r="A26" s="68">
        <v>144</v>
      </c>
      <c r="B26" s="69" t="s">
        <v>1354</v>
      </c>
      <c r="C26" s="69" t="s">
        <v>1355</v>
      </c>
      <c r="D26" s="40"/>
      <c r="E26" s="41">
        <v>1</v>
      </c>
    </row>
    <row r="27" spans="1:5" ht="18" customHeight="1" x14ac:dyDescent="0.3">
      <c r="A27" s="68">
        <v>145</v>
      </c>
      <c r="B27" s="69" t="s">
        <v>1354</v>
      </c>
      <c r="C27" s="69" t="s">
        <v>1356</v>
      </c>
      <c r="D27" s="40"/>
      <c r="E27" s="41">
        <v>1</v>
      </c>
    </row>
    <row r="28" spans="1:5" ht="18" customHeight="1" x14ac:dyDescent="0.3">
      <c r="A28" s="68">
        <v>146</v>
      </c>
      <c r="B28" s="69" t="s">
        <v>1354</v>
      </c>
      <c r="C28" s="69" t="s">
        <v>1357</v>
      </c>
      <c r="D28" s="40"/>
      <c r="E28" s="41">
        <v>1</v>
      </c>
    </row>
    <row r="29" spans="1:5" ht="18" customHeight="1" x14ac:dyDescent="0.3">
      <c r="A29" s="68">
        <v>147</v>
      </c>
      <c r="B29" s="69" t="s">
        <v>1358</v>
      </c>
      <c r="C29" s="69" t="s">
        <v>1359</v>
      </c>
      <c r="D29" s="40"/>
      <c r="E29" s="41">
        <v>1</v>
      </c>
    </row>
    <row r="30" spans="1:5" ht="18" customHeight="1" x14ac:dyDescent="0.3">
      <c r="A30" s="68">
        <v>148</v>
      </c>
      <c r="B30" s="69" t="s">
        <v>1360</v>
      </c>
      <c r="C30" s="69" t="s">
        <v>1361</v>
      </c>
      <c r="D30" s="40"/>
      <c r="E30" s="41">
        <v>1</v>
      </c>
    </row>
    <row r="31" spans="1:5" ht="18" customHeight="1" x14ac:dyDescent="0.3">
      <c r="A31" s="68">
        <v>150</v>
      </c>
      <c r="B31" s="10" t="s">
        <v>1362</v>
      </c>
      <c r="C31" s="10" t="s">
        <v>1363</v>
      </c>
      <c r="D31" s="40"/>
      <c r="E31" s="41">
        <v>1</v>
      </c>
    </row>
    <row r="32" spans="1:5" ht="18" customHeight="1" x14ac:dyDescent="0.3">
      <c r="A32" s="68">
        <v>151</v>
      </c>
      <c r="B32" s="10" t="s">
        <v>1362</v>
      </c>
      <c r="C32" s="10" t="s">
        <v>1364</v>
      </c>
      <c r="D32" s="40"/>
      <c r="E32" s="41">
        <v>1</v>
      </c>
    </row>
    <row r="33" spans="1:5" ht="18" customHeight="1" x14ac:dyDescent="0.3">
      <c r="A33" s="68">
        <v>152</v>
      </c>
      <c r="B33" s="69" t="s">
        <v>1360</v>
      </c>
      <c r="C33" s="69" t="s">
        <v>1365</v>
      </c>
      <c r="D33" s="40"/>
      <c r="E33" s="41">
        <v>1</v>
      </c>
    </row>
    <row r="34" spans="1:5" x14ac:dyDescent="0.3">
      <c r="A34" s="68">
        <v>153</v>
      </c>
      <c r="B34" s="69" t="s">
        <v>1360</v>
      </c>
      <c r="C34" s="69" t="s">
        <v>1366</v>
      </c>
      <c r="D34" s="40"/>
      <c r="E34" s="41">
        <v>1</v>
      </c>
    </row>
    <row r="35" spans="1:5" x14ac:dyDescent="0.3">
      <c r="A35" s="68">
        <v>154</v>
      </c>
      <c r="B35" s="70" t="s">
        <v>1336</v>
      </c>
      <c r="C35" s="70" t="s">
        <v>1367</v>
      </c>
      <c r="D35" s="40"/>
      <c r="E35" s="41">
        <v>1</v>
      </c>
    </row>
    <row r="36" spans="1:5" x14ac:dyDescent="0.3">
      <c r="A36" s="68">
        <v>155</v>
      </c>
      <c r="B36" s="70" t="s">
        <v>1336</v>
      </c>
      <c r="C36" s="70" t="s">
        <v>1368</v>
      </c>
      <c r="D36" s="40"/>
      <c r="E36" s="41">
        <v>1</v>
      </c>
    </row>
    <row r="37" spans="1:5" x14ac:dyDescent="0.3">
      <c r="A37" s="68">
        <v>156</v>
      </c>
      <c r="B37" s="70" t="s">
        <v>1336</v>
      </c>
      <c r="C37" s="70" t="s">
        <v>1369</v>
      </c>
      <c r="D37" s="40"/>
      <c r="E37" s="41">
        <v>1</v>
      </c>
    </row>
    <row r="38" spans="1:5" x14ac:dyDescent="0.3">
      <c r="A38" s="68">
        <v>157</v>
      </c>
      <c r="B38" s="69" t="s">
        <v>240</v>
      </c>
      <c r="C38" s="69" t="s">
        <v>1370</v>
      </c>
      <c r="D38" s="40"/>
      <c r="E38" s="41">
        <v>1</v>
      </c>
    </row>
    <row r="39" spans="1:5" x14ac:dyDescent="0.3">
      <c r="A39" s="68">
        <v>203</v>
      </c>
      <c r="B39" s="69" t="s">
        <v>1371</v>
      </c>
      <c r="C39" s="69" t="s">
        <v>1372</v>
      </c>
      <c r="D39" s="40"/>
      <c r="E39" s="41">
        <v>1</v>
      </c>
    </row>
    <row r="40" spans="1:5" x14ac:dyDescent="0.3">
      <c r="A40" s="68">
        <v>204</v>
      </c>
      <c r="B40" s="69" t="s">
        <v>1371</v>
      </c>
      <c r="C40" s="69" t="s">
        <v>1373</v>
      </c>
      <c r="D40" s="40"/>
      <c r="E40" s="41">
        <v>1</v>
      </c>
    </row>
    <row r="41" spans="1:5" x14ac:dyDescent="0.3">
      <c r="A41" s="68">
        <v>205</v>
      </c>
      <c r="B41" s="69" t="s">
        <v>1371</v>
      </c>
      <c r="C41" s="69" t="s">
        <v>1219</v>
      </c>
      <c r="D41" s="40"/>
      <c r="E41" s="41">
        <v>1</v>
      </c>
    </row>
    <row r="42" spans="1:5" x14ac:dyDescent="0.3">
      <c r="A42" s="68">
        <v>206</v>
      </c>
      <c r="B42" s="69" t="s">
        <v>1336</v>
      </c>
      <c r="C42" s="69" t="s">
        <v>912</v>
      </c>
      <c r="D42" s="40"/>
      <c r="E42" s="41">
        <v>1</v>
      </c>
    </row>
    <row r="43" spans="1:5" x14ac:dyDescent="0.3">
      <c r="A43" s="68">
        <v>207</v>
      </c>
      <c r="B43" s="69" t="s">
        <v>1336</v>
      </c>
      <c r="C43" s="69" t="s">
        <v>78</v>
      </c>
      <c r="D43" s="40"/>
      <c r="E43" s="41">
        <v>1</v>
      </c>
    </row>
    <row r="44" spans="1:5" x14ac:dyDescent="0.3">
      <c r="A44" s="68">
        <v>208</v>
      </c>
      <c r="B44" s="69" t="s">
        <v>1336</v>
      </c>
      <c r="C44" s="69" t="s">
        <v>913</v>
      </c>
      <c r="D44" s="40"/>
      <c r="E44" s="41">
        <v>1</v>
      </c>
    </row>
    <row r="45" spans="1:5" x14ac:dyDescent="0.3">
      <c r="A45" s="68">
        <v>209</v>
      </c>
      <c r="B45" s="69" t="s">
        <v>1336</v>
      </c>
      <c r="C45" s="69" t="s">
        <v>82</v>
      </c>
      <c r="D45" s="40"/>
      <c r="E45" s="41">
        <v>1</v>
      </c>
    </row>
    <row r="46" spans="1:5" x14ac:dyDescent="0.3">
      <c r="A46" s="98"/>
      <c r="B46" s="69" t="s">
        <v>134</v>
      </c>
      <c r="C46" s="69" t="s">
        <v>135</v>
      </c>
      <c r="D46" s="40"/>
      <c r="E46" s="41">
        <v>1</v>
      </c>
    </row>
    <row r="47" spans="1:5" x14ac:dyDescent="0.3">
      <c r="A47" s="98"/>
      <c r="B47" s="69" t="s">
        <v>136</v>
      </c>
      <c r="C47" s="69" t="s">
        <v>137</v>
      </c>
      <c r="D47" s="40"/>
      <c r="E47" s="41">
        <v>1</v>
      </c>
    </row>
    <row r="48" spans="1:5" x14ac:dyDescent="0.3">
      <c r="A48" s="68">
        <v>211</v>
      </c>
      <c r="B48" s="69" t="s">
        <v>1336</v>
      </c>
      <c r="C48" s="69" t="s">
        <v>86</v>
      </c>
      <c r="D48" s="40"/>
      <c r="E48" s="41">
        <v>1</v>
      </c>
    </row>
    <row r="49" spans="1:5" x14ac:dyDescent="0.3">
      <c r="A49" s="68">
        <v>244</v>
      </c>
      <c r="B49" s="69" t="s">
        <v>252</v>
      </c>
      <c r="C49" s="69" t="s">
        <v>1374</v>
      </c>
      <c r="D49" s="40"/>
      <c r="E49" s="41">
        <v>1</v>
      </c>
    </row>
    <row r="50" spans="1:5" x14ac:dyDescent="0.3">
      <c r="A50" s="68">
        <v>246</v>
      </c>
      <c r="B50" s="69" t="s">
        <v>1375</v>
      </c>
      <c r="C50" s="69" t="s">
        <v>1376</v>
      </c>
      <c r="D50" s="40"/>
      <c r="E50" s="41">
        <v>1</v>
      </c>
    </row>
    <row r="51" spans="1:5" x14ac:dyDescent="0.3">
      <c r="A51" s="68">
        <v>248</v>
      </c>
      <c r="B51" s="69" t="s">
        <v>1336</v>
      </c>
      <c r="C51" s="69" t="s">
        <v>1377</v>
      </c>
      <c r="D51" s="40"/>
      <c r="E51" s="41">
        <v>1</v>
      </c>
    </row>
    <row r="52" spans="1:5" x14ac:dyDescent="0.3">
      <c r="A52" s="68">
        <v>249</v>
      </c>
      <c r="B52" s="69" t="s">
        <v>1336</v>
      </c>
      <c r="C52" s="69" t="s">
        <v>1378</v>
      </c>
      <c r="D52" s="40"/>
      <c r="E52" s="41">
        <v>1</v>
      </c>
    </row>
    <row r="53" spans="1:5" x14ac:dyDescent="0.3">
      <c r="A53" s="68">
        <v>250</v>
      </c>
      <c r="B53" s="69" t="s">
        <v>1336</v>
      </c>
      <c r="C53" s="69" t="s">
        <v>1379</v>
      </c>
      <c r="D53" s="40"/>
      <c r="E53" s="41">
        <v>1</v>
      </c>
    </row>
    <row r="54" spans="1:5" x14ac:dyDescent="0.3">
      <c r="A54" s="68">
        <v>251</v>
      </c>
      <c r="B54" s="69" t="s">
        <v>960</v>
      </c>
      <c r="C54" s="69" t="s">
        <v>1380</v>
      </c>
      <c r="D54" s="40"/>
      <c r="E54" s="41">
        <v>1</v>
      </c>
    </row>
    <row r="55" spans="1:5" x14ac:dyDescent="0.3">
      <c r="A55" s="68">
        <v>252</v>
      </c>
      <c r="B55" s="69" t="s">
        <v>960</v>
      </c>
      <c r="C55" s="69" t="s">
        <v>1381</v>
      </c>
      <c r="D55" s="40"/>
      <c r="E55" s="41">
        <v>1</v>
      </c>
    </row>
    <row r="56" spans="1:5" x14ac:dyDescent="0.3">
      <c r="A56" s="68">
        <v>253</v>
      </c>
      <c r="B56" s="69" t="s">
        <v>960</v>
      </c>
      <c r="C56" s="69" t="s">
        <v>1382</v>
      </c>
      <c r="D56" s="40"/>
      <c r="E56" s="41">
        <v>1</v>
      </c>
    </row>
    <row r="57" spans="1:5" x14ac:dyDescent="0.3">
      <c r="A57" s="68">
        <v>254</v>
      </c>
      <c r="B57" s="69" t="s">
        <v>960</v>
      </c>
      <c r="C57" s="69" t="s">
        <v>1383</v>
      </c>
      <c r="D57" s="40"/>
      <c r="E57" s="41">
        <v>1</v>
      </c>
    </row>
    <row r="58" spans="1:5" x14ac:dyDescent="0.3">
      <c r="A58" s="68">
        <v>255</v>
      </c>
      <c r="B58" s="70" t="s">
        <v>1336</v>
      </c>
      <c r="C58" s="70" t="s">
        <v>1384</v>
      </c>
      <c r="D58" s="40"/>
      <c r="E58" s="41">
        <v>1</v>
      </c>
    </row>
    <row r="59" spans="1:5" x14ac:dyDescent="0.3">
      <c r="A59" s="68">
        <v>256</v>
      </c>
      <c r="B59" s="70" t="s">
        <v>1336</v>
      </c>
      <c r="C59" s="70" t="s">
        <v>1292</v>
      </c>
      <c r="D59" s="40"/>
      <c r="E59" s="41">
        <v>1</v>
      </c>
    </row>
    <row r="60" spans="1:5" x14ac:dyDescent="0.3">
      <c r="A60" s="68" t="s">
        <v>1385</v>
      </c>
      <c r="B60" s="70" t="s">
        <v>1336</v>
      </c>
      <c r="C60" s="70" t="s">
        <v>1386</v>
      </c>
      <c r="D60" s="40"/>
      <c r="E60" s="41">
        <v>1</v>
      </c>
    </row>
    <row r="61" spans="1:5" x14ac:dyDescent="0.3">
      <c r="A61" s="68">
        <v>302</v>
      </c>
      <c r="B61" s="70" t="s">
        <v>1387</v>
      </c>
      <c r="C61" s="70" t="s">
        <v>99</v>
      </c>
      <c r="D61" s="40"/>
      <c r="E61" s="41">
        <v>1</v>
      </c>
    </row>
    <row r="62" spans="1:5" x14ac:dyDescent="0.3">
      <c r="A62" s="68">
        <v>303</v>
      </c>
      <c r="B62" s="70" t="s">
        <v>1336</v>
      </c>
      <c r="C62" s="69" t="s">
        <v>100</v>
      </c>
      <c r="D62" s="40"/>
      <c r="E62" s="41">
        <v>1</v>
      </c>
    </row>
    <row r="63" spans="1:5" x14ac:dyDescent="0.3">
      <c r="A63" s="68">
        <v>304</v>
      </c>
      <c r="B63" s="70" t="s">
        <v>1336</v>
      </c>
      <c r="C63" s="69" t="s">
        <v>840</v>
      </c>
      <c r="D63" s="40"/>
      <c r="E63" s="41">
        <v>1</v>
      </c>
    </row>
    <row r="64" spans="1:5" x14ac:dyDescent="0.3">
      <c r="A64" s="68">
        <v>305</v>
      </c>
      <c r="B64" s="69" t="s">
        <v>240</v>
      </c>
      <c r="C64" s="69" t="s">
        <v>841</v>
      </c>
      <c r="D64" s="40"/>
      <c r="E64" s="41">
        <v>1</v>
      </c>
    </row>
    <row r="65" spans="1:5" x14ac:dyDescent="0.3">
      <c r="A65" s="68">
        <v>306</v>
      </c>
      <c r="B65" s="69" t="s">
        <v>240</v>
      </c>
      <c r="C65" s="69" t="s">
        <v>842</v>
      </c>
      <c r="D65" s="40"/>
      <c r="E65" s="41">
        <v>1</v>
      </c>
    </row>
    <row r="66" spans="1:5" x14ac:dyDescent="0.3">
      <c r="A66" s="68" t="s">
        <v>1388</v>
      </c>
      <c r="B66" s="69" t="s">
        <v>1336</v>
      </c>
      <c r="C66" s="69" t="s">
        <v>1389</v>
      </c>
      <c r="D66" s="40"/>
      <c r="E66" s="41">
        <v>1</v>
      </c>
    </row>
    <row r="67" spans="1:5" x14ac:dyDescent="0.3">
      <c r="A67" s="68">
        <v>307</v>
      </c>
      <c r="B67" s="69" t="s">
        <v>1336</v>
      </c>
      <c r="C67" s="69" t="s">
        <v>104</v>
      </c>
      <c r="D67" s="40"/>
      <c r="E67" s="41">
        <v>1</v>
      </c>
    </row>
    <row r="68" spans="1:5" x14ac:dyDescent="0.3">
      <c r="A68" s="68">
        <v>308</v>
      </c>
      <c r="B68" s="69" t="s">
        <v>1336</v>
      </c>
      <c r="C68" s="69" t="s">
        <v>106</v>
      </c>
      <c r="D68" s="40"/>
      <c r="E68" s="41">
        <v>1</v>
      </c>
    </row>
    <row r="69" spans="1:5" x14ac:dyDescent="0.3">
      <c r="A69" s="68">
        <v>309</v>
      </c>
      <c r="B69" s="69" t="s">
        <v>1336</v>
      </c>
      <c r="C69" s="69" t="s">
        <v>107</v>
      </c>
      <c r="D69" s="40"/>
      <c r="E69" s="41">
        <v>1</v>
      </c>
    </row>
    <row r="70" spans="1:5" x14ac:dyDescent="0.3">
      <c r="A70" s="98"/>
      <c r="B70" s="69" t="s">
        <v>134</v>
      </c>
      <c r="C70" s="69" t="s">
        <v>135</v>
      </c>
      <c r="D70" s="40"/>
      <c r="E70" s="41">
        <v>1</v>
      </c>
    </row>
    <row r="71" spans="1:5" x14ac:dyDescent="0.3">
      <c r="A71" s="98"/>
      <c r="B71" s="69" t="s">
        <v>136</v>
      </c>
      <c r="C71" s="69" t="s">
        <v>137</v>
      </c>
      <c r="D71" s="40"/>
      <c r="E71" s="41">
        <v>1</v>
      </c>
    </row>
    <row r="72" spans="1:5" x14ac:dyDescent="0.3">
      <c r="A72" s="68">
        <v>311</v>
      </c>
      <c r="B72" s="69" t="s">
        <v>240</v>
      </c>
      <c r="C72" s="69" t="s">
        <v>848</v>
      </c>
      <c r="D72" s="40"/>
      <c r="E72" s="41">
        <v>1</v>
      </c>
    </row>
    <row r="73" spans="1:5" x14ac:dyDescent="0.3">
      <c r="A73" s="68">
        <v>348</v>
      </c>
      <c r="B73" s="69" t="s">
        <v>240</v>
      </c>
      <c r="C73" s="69" t="s">
        <v>1390</v>
      </c>
      <c r="D73" s="40"/>
      <c r="E73" s="41">
        <v>1</v>
      </c>
    </row>
    <row r="74" spans="1:5" x14ac:dyDescent="0.3">
      <c r="A74" s="68">
        <v>349</v>
      </c>
      <c r="B74" s="69" t="s">
        <v>1391</v>
      </c>
      <c r="C74" s="69" t="s">
        <v>1392</v>
      </c>
      <c r="D74" s="40"/>
      <c r="E74" s="41">
        <v>1</v>
      </c>
    </row>
    <row r="75" spans="1:5" s="76" customFormat="1" x14ac:dyDescent="0.3">
      <c r="A75" s="138" t="s">
        <v>1393</v>
      </c>
      <c r="B75" s="69" t="s">
        <v>38</v>
      </c>
      <c r="C75" s="69" t="s">
        <v>1394</v>
      </c>
      <c r="D75" s="40"/>
      <c r="E75" s="41">
        <v>1</v>
      </c>
    </row>
    <row r="76" spans="1:5" x14ac:dyDescent="0.3">
      <c r="A76" s="68">
        <v>350</v>
      </c>
      <c r="B76" s="69" t="s">
        <v>1336</v>
      </c>
      <c r="C76" s="69" t="s">
        <v>1395</v>
      </c>
      <c r="D76" s="40"/>
      <c r="E76" s="41">
        <v>1</v>
      </c>
    </row>
    <row r="77" spans="1:5" x14ac:dyDescent="0.3">
      <c r="A77" s="68">
        <v>351</v>
      </c>
      <c r="B77" s="69" t="s">
        <v>1336</v>
      </c>
      <c r="C77" s="69" t="s">
        <v>1396</v>
      </c>
      <c r="D77" s="40"/>
      <c r="E77" s="41">
        <v>1</v>
      </c>
    </row>
    <row r="78" spans="1:5" x14ac:dyDescent="0.3">
      <c r="A78" s="68">
        <v>352</v>
      </c>
      <c r="B78" s="69" t="s">
        <v>1336</v>
      </c>
      <c r="C78" s="69" t="s">
        <v>1397</v>
      </c>
      <c r="D78" s="40"/>
      <c r="E78" s="41">
        <v>1</v>
      </c>
    </row>
    <row r="79" spans="1:5" x14ac:dyDescent="0.3">
      <c r="A79" s="68">
        <v>353</v>
      </c>
      <c r="B79" s="69" t="s">
        <v>1336</v>
      </c>
      <c r="C79" s="69" t="s">
        <v>1398</v>
      </c>
      <c r="D79" s="40"/>
      <c r="E79" s="41">
        <v>1</v>
      </c>
    </row>
    <row r="80" spans="1:5" x14ac:dyDescent="0.3">
      <c r="A80" s="68">
        <v>354</v>
      </c>
      <c r="B80" s="69" t="s">
        <v>1336</v>
      </c>
      <c r="C80" s="69" t="s">
        <v>1399</v>
      </c>
      <c r="D80" s="40"/>
      <c r="E80" s="41">
        <v>1</v>
      </c>
    </row>
    <row r="81" spans="1:5" x14ac:dyDescent="0.3">
      <c r="A81" s="68">
        <v>355</v>
      </c>
      <c r="B81" s="69" t="s">
        <v>1336</v>
      </c>
      <c r="C81" s="69" t="s">
        <v>1400</v>
      </c>
      <c r="D81" s="40"/>
      <c r="E81" s="41">
        <v>1</v>
      </c>
    </row>
    <row r="82" spans="1:5" x14ac:dyDescent="0.3">
      <c r="A82" s="68">
        <v>356</v>
      </c>
      <c r="B82" s="69" t="s">
        <v>240</v>
      </c>
      <c r="C82" s="69" t="s">
        <v>1401</v>
      </c>
      <c r="D82" s="40"/>
      <c r="E82" s="41">
        <v>1</v>
      </c>
    </row>
    <row r="83" spans="1:5" x14ac:dyDescent="0.3">
      <c r="A83" s="68">
        <v>357</v>
      </c>
      <c r="B83" s="69" t="s">
        <v>240</v>
      </c>
      <c r="C83" s="69" t="s">
        <v>1316</v>
      </c>
      <c r="D83" s="40"/>
      <c r="E83" s="41">
        <v>1</v>
      </c>
    </row>
    <row r="84" spans="1:5" x14ac:dyDescent="0.3">
      <c r="A84" s="68">
        <v>358</v>
      </c>
      <c r="B84" s="69" t="s">
        <v>1336</v>
      </c>
      <c r="C84" s="69" t="s">
        <v>1402</v>
      </c>
      <c r="D84" s="40"/>
      <c r="E84" s="41">
        <v>1</v>
      </c>
    </row>
    <row r="85" spans="1:5" x14ac:dyDescent="0.3">
      <c r="A85" s="68">
        <v>359</v>
      </c>
      <c r="B85" s="69" t="s">
        <v>1336</v>
      </c>
      <c r="C85" s="69" t="s">
        <v>1317</v>
      </c>
      <c r="D85" s="40"/>
      <c r="E85" s="41">
        <v>1</v>
      </c>
    </row>
    <row r="86" spans="1:5" x14ac:dyDescent="0.3">
      <c r="A86" s="68">
        <v>360</v>
      </c>
      <c r="B86" s="69" t="s">
        <v>1336</v>
      </c>
      <c r="C86" s="69" t="s">
        <v>1318</v>
      </c>
      <c r="D86" s="40"/>
      <c r="E86" s="41">
        <v>1</v>
      </c>
    </row>
    <row r="87" spans="1:5" x14ac:dyDescent="0.3">
      <c r="A87" s="68">
        <v>600</v>
      </c>
      <c r="B87" s="69" t="s">
        <v>1403</v>
      </c>
      <c r="C87" s="69" t="s">
        <v>1404</v>
      </c>
      <c r="D87" s="40"/>
      <c r="E87" s="41">
        <v>1</v>
      </c>
    </row>
    <row r="88" spans="1:5" x14ac:dyDescent="0.3">
      <c r="A88" s="68">
        <v>605</v>
      </c>
      <c r="B88" s="69" t="s">
        <v>1405</v>
      </c>
      <c r="C88" s="69" t="s">
        <v>1406</v>
      </c>
      <c r="D88" s="40"/>
      <c r="E88" s="41">
        <v>1</v>
      </c>
    </row>
    <row r="89" spans="1:5" x14ac:dyDescent="0.3">
      <c r="A89" s="68">
        <v>606</v>
      </c>
      <c r="B89" s="69" t="s">
        <v>1407</v>
      </c>
      <c r="C89" s="69" t="s">
        <v>1408</v>
      </c>
      <c r="D89" s="40"/>
      <c r="E89" s="41">
        <v>1</v>
      </c>
    </row>
    <row r="90" spans="1:5" x14ac:dyDescent="0.3">
      <c r="A90" s="68">
        <v>608</v>
      </c>
      <c r="B90" s="69" t="s">
        <v>1409</v>
      </c>
      <c r="C90" s="69" t="s">
        <v>1410</v>
      </c>
      <c r="D90" s="40"/>
      <c r="E90" s="41">
        <v>1</v>
      </c>
    </row>
    <row r="91" spans="1:5" x14ac:dyDescent="0.3">
      <c r="A91" s="68">
        <v>403</v>
      </c>
      <c r="B91" s="69" t="s">
        <v>960</v>
      </c>
      <c r="C91" s="69" t="s">
        <v>1411</v>
      </c>
      <c r="D91" s="40"/>
      <c r="E91" s="41">
        <v>1</v>
      </c>
    </row>
    <row r="92" spans="1:5" x14ac:dyDescent="0.3">
      <c r="A92" s="68">
        <v>405</v>
      </c>
      <c r="B92" s="69" t="s">
        <v>960</v>
      </c>
      <c r="C92" s="69" t="s">
        <v>1412</v>
      </c>
      <c r="D92" s="40"/>
      <c r="E92" s="41">
        <v>1</v>
      </c>
    </row>
    <row r="93" spans="1:5" x14ac:dyDescent="0.3">
      <c r="A93" s="68">
        <v>407</v>
      </c>
      <c r="B93" s="69" t="s">
        <v>960</v>
      </c>
      <c r="C93" s="69" t="s">
        <v>1413</v>
      </c>
      <c r="D93" s="40"/>
      <c r="E93" s="41">
        <v>1</v>
      </c>
    </row>
    <row r="94" spans="1:5" x14ac:dyDescent="0.3">
      <c r="A94" s="98"/>
      <c r="B94" s="69" t="s">
        <v>134</v>
      </c>
      <c r="C94" s="69" t="s">
        <v>135</v>
      </c>
      <c r="D94" s="40"/>
      <c r="E94" s="41">
        <v>1</v>
      </c>
    </row>
    <row r="95" spans="1:5" x14ac:dyDescent="0.3">
      <c r="A95" s="98"/>
      <c r="B95" s="69" t="s">
        <v>136</v>
      </c>
      <c r="C95" s="69" t="s">
        <v>137</v>
      </c>
      <c r="D95" s="40"/>
      <c r="E95" s="41">
        <v>1</v>
      </c>
    </row>
    <row r="96" spans="1:5" x14ac:dyDescent="0.3">
      <c r="A96" s="68">
        <v>411</v>
      </c>
      <c r="B96" s="69" t="s">
        <v>960</v>
      </c>
      <c r="C96" s="69" t="s">
        <v>1414</v>
      </c>
      <c r="D96" s="40"/>
      <c r="E96" s="41">
        <v>1</v>
      </c>
    </row>
    <row r="97" spans="1:5" x14ac:dyDescent="0.3">
      <c r="A97" s="68">
        <v>451</v>
      </c>
      <c r="B97" s="69" t="s">
        <v>960</v>
      </c>
      <c r="C97" s="69" t="s">
        <v>1415</v>
      </c>
      <c r="D97" s="40"/>
      <c r="E97" s="41">
        <v>1</v>
      </c>
    </row>
    <row r="98" spans="1:5" x14ac:dyDescent="0.3">
      <c r="A98" s="68">
        <v>452</v>
      </c>
      <c r="B98" s="69" t="s">
        <v>1336</v>
      </c>
      <c r="C98" s="69" t="s">
        <v>1416</v>
      </c>
      <c r="D98" s="40"/>
      <c r="E98" s="41">
        <v>1</v>
      </c>
    </row>
    <row r="99" spans="1:5" x14ac:dyDescent="0.3">
      <c r="A99" s="68">
        <v>453</v>
      </c>
      <c r="B99" s="69" t="s">
        <v>1336</v>
      </c>
      <c r="C99" s="69" t="s">
        <v>1417</v>
      </c>
      <c r="D99" s="40"/>
      <c r="E99" s="41">
        <v>1</v>
      </c>
    </row>
    <row r="100" spans="1:5" x14ac:dyDescent="0.3">
      <c r="A100" s="68">
        <v>454</v>
      </c>
      <c r="B100" s="69" t="s">
        <v>1336</v>
      </c>
      <c r="C100" s="69" t="s">
        <v>1418</v>
      </c>
      <c r="D100" s="40"/>
      <c r="E100" s="41">
        <v>1</v>
      </c>
    </row>
    <row r="101" spans="1:5" x14ac:dyDescent="0.3">
      <c r="A101" s="68">
        <v>455</v>
      </c>
      <c r="B101" s="69" t="s">
        <v>1336</v>
      </c>
      <c r="C101" s="69" t="s">
        <v>1419</v>
      </c>
      <c r="D101" s="40"/>
      <c r="E101" s="41">
        <v>1</v>
      </c>
    </row>
    <row r="102" spans="1:5" x14ac:dyDescent="0.3">
      <c r="A102" s="68">
        <v>456</v>
      </c>
      <c r="B102" s="69" t="s">
        <v>1336</v>
      </c>
      <c r="C102" s="69" t="s">
        <v>1420</v>
      </c>
      <c r="D102" s="40"/>
      <c r="E102" s="41">
        <v>1</v>
      </c>
    </row>
    <row r="103" spans="1:5" x14ac:dyDescent="0.3">
      <c r="A103" s="68">
        <v>457</v>
      </c>
      <c r="B103" s="69" t="s">
        <v>1336</v>
      </c>
      <c r="C103" s="69" t="s">
        <v>1421</v>
      </c>
      <c r="D103" s="40"/>
      <c r="E103" s="41">
        <v>1</v>
      </c>
    </row>
    <row r="104" spans="1:5" x14ac:dyDescent="0.3">
      <c r="A104" s="68">
        <v>458</v>
      </c>
      <c r="B104" s="69" t="s">
        <v>252</v>
      </c>
      <c r="C104" s="69" t="s">
        <v>1422</v>
      </c>
      <c r="D104" s="40"/>
      <c r="E104" s="41">
        <v>1</v>
      </c>
    </row>
    <row r="105" spans="1:5" x14ac:dyDescent="0.3">
      <c r="A105" s="68">
        <v>459</v>
      </c>
      <c r="B105" s="69" t="s">
        <v>1336</v>
      </c>
      <c r="C105" s="69" t="s">
        <v>1423</v>
      </c>
      <c r="D105" s="40"/>
      <c r="E105" s="41">
        <v>1</v>
      </c>
    </row>
    <row r="106" spans="1:5" x14ac:dyDescent="0.3">
      <c r="A106" s="68">
        <v>460</v>
      </c>
      <c r="B106" s="69" t="s">
        <v>1336</v>
      </c>
      <c r="C106" s="69" t="s">
        <v>1424</v>
      </c>
      <c r="D106" s="40"/>
      <c r="E106" s="41">
        <v>1</v>
      </c>
    </row>
    <row r="107" spans="1:5" x14ac:dyDescent="0.3">
      <c r="A107" s="68">
        <v>461</v>
      </c>
      <c r="B107" s="69" t="s">
        <v>1336</v>
      </c>
      <c r="C107" s="69" t="s">
        <v>1425</v>
      </c>
      <c r="D107" s="40"/>
      <c r="E107" s="41">
        <v>1</v>
      </c>
    </row>
    <row r="108" spans="1:5" x14ac:dyDescent="0.3">
      <c r="A108" s="68">
        <v>462</v>
      </c>
      <c r="B108" s="69" t="s">
        <v>1336</v>
      </c>
      <c r="C108" s="69" t="s">
        <v>1426</v>
      </c>
      <c r="D108" s="40"/>
      <c r="E108" s="41">
        <v>1</v>
      </c>
    </row>
    <row r="109" spans="1:5" x14ac:dyDescent="0.3">
      <c r="A109" s="68">
        <v>463</v>
      </c>
      <c r="B109" s="69" t="s">
        <v>1336</v>
      </c>
      <c r="C109" s="69" t="s">
        <v>1427</v>
      </c>
      <c r="D109" s="40"/>
      <c r="E109" s="41">
        <v>1</v>
      </c>
    </row>
    <row r="110" spans="1:5" x14ac:dyDescent="0.3">
      <c r="A110" s="68">
        <v>464</v>
      </c>
      <c r="B110" s="69" t="s">
        <v>1336</v>
      </c>
      <c r="C110" s="69" t="s">
        <v>1428</v>
      </c>
      <c r="D110" s="40"/>
      <c r="E110" s="41">
        <v>1</v>
      </c>
    </row>
    <row r="111" spans="1:5" x14ac:dyDescent="0.3">
      <c r="A111" s="68">
        <v>465</v>
      </c>
      <c r="B111" s="69" t="s">
        <v>240</v>
      </c>
      <c r="C111" s="69" t="s">
        <v>1429</v>
      </c>
      <c r="D111" s="40"/>
      <c r="E111" s="41">
        <v>1</v>
      </c>
    </row>
    <row r="112" spans="1:5" x14ac:dyDescent="0.3">
      <c r="A112" s="68">
        <v>503</v>
      </c>
      <c r="B112" s="69" t="s">
        <v>240</v>
      </c>
      <c r="C112" s="69" t="s">
        <v>1430</v>
      </c>
      <c r="D112" s="40"/>
      <c r="E112" s="41">
        <v>1</v>
      </c>
    </row>
    <row r="113" spans="1:5" x14ac:dyDescent="0.3">
      <c r="A113" s="68">
        <v>504</v>
      </c>
      <c r="B113" s="69" t="s">
        <v>1336</v>
      </c>
      <c r="C113" s="69" t="s">
        <v>1431</v>
      </c>
      <c r="D113" s="40"/>
      <c r="E113" s="41">
        <v>1</v>
      </c>
    </row>
    <row r="114" spans="1:5" x14ac:dyDescent="0.3">
      <c r="A114" s="68">
        <v>505</v>
      </c>
      <c r="B114" s="69" t="s">
        <v>1336</v>
      </c>
      <c r="C114" s="69" t="s">
        <v>1432</v>
      </c>
      <c r="D114" s="40"/>
      <c r="E114" s="41">
        <v>1</v>
      </c>
    </row>
    <row r="115" spans="1:5" x14ac:dyDescent="0.3">
      <c r="A115" s="68">
        <v>506</v>
      </c>
      <c r="B115" s="69" t="s">
        <v>1336</v>
      </c>
      <c r="C115" s="69" t="s">
        <v>1433</v>
      </c>
      <c r="D115" s="40"/>
      <c r="E115" s="41">
        <v>1</v>
      </c>
    </row>
    <row r="116" spans="1:5" x14ac:dyDescent="0.3">
      <c r="A116" s="68">
        <v>507</v>
      </c>
      <c r="B116" s="69" t="s">
        <v>1336</v>
      </c>
      <c r="C116" s="69" t="s">
        <v>1434</v>
      </c>
      <c r="D116" s="40"/>
      <c r="E116" s="41">
        <v>1</v>
      </c>
    </row>
    <row r="117" spans="1:5" x14ac:dyDescent="0.3">
      <c r="A117" s="68">
        <v>508</v>
      </c>
      <c r="B117" s="69" t="s">
        <v>1336</v>
      </c>
      <c r="C117" s="69" t="s">
        <v>1435</v>
      </c>
      <c r="D117" s="40"/>
      <c r="E117" s="41">
        <v>1</v>
      </c>
    </row>
    <row r="118" spans="1:5" x14ac:dyDescent="0.3">
      <c r="A118" s="68">
        <v>509</v>
      </c>
      <c r="B118" s="69" t="s">
        <v>1336</v>
      </c>
      <c r="C118" s="69" t="s">
        <v>1436</v>
      </c>
      <c r="D118" s="40"/>
      <c r="E118" s="41">
        <v>1</v>
      </c>
    </row>
    <row r="119" spans="1:5" x14ac:dyDescent="0.3">
      <c r="A119" s="68">
        <v>510</v>
      </c>
      <c r="B119" s="69" t="s">
        <v>252</v>
      </c>
      <c r="C119" s="69" t="s">
        <v>1437</v>
      </c>
      <c r="D119" s="40"/>
      <c r="E119" s="41">
        <v>1</v>
      </c>
    </row>
    <row r="120" spans="1:5" x14ac:dyDescent="0.3">
      <c r="A120" s="98"/>
      <c r="B120" s="69" t="s">
        <v>134</v>
      </c>
      <c r="C120" s="69" t="s">
        <v>135</v>
      </c>
      <c r="D120" s="40"/>
      <c r="E120" s="41">
        <v>1</v>
      </c>
    </row>
    <row r="121" spans="1:5" x14ac:dyDescent="0.3">
      <c r="A121" s="98"/>
      <c r="B121" s="69" t="s">
        <v>136</v>
      </c>
      <c r="C121" s="69" t="s">
        <v>137</v>
      </c>
      <c r="D121" s="40"/>
      <c r="E121" s="41">
        <v>1</v>
      </c>
    </row>
    <row r="122" spans="1:5" x14ac:dyDescent="0.3">
      <c r="A122" s="68">
        <v>546</v>
      </c>
      <c r="B122" s="69" t="s">
        <v>1387</v>
      </c>
      <c r="C122" s="69" t="s">
        <v>1438</v>
      </c>
      <c r="D122" s="40"/>
      <c r="E122" s="41">
        <v>1</v>
      </c>
    </row>
    <row r="123" spans="1:5" x14ac:dyDescent="0.3">
      <c r="A123" s="68">
        <v>547</v>
      </c>
      <c r="B123" s="69" t="s">
        <v>1439</v>
      </c>
      <c r="C123" s="69" t="s">
        <v>1440</v>
      </c>
      <c r="D123" s="40"/>
      <c r="E123" s="41">
        <v>1</v>
      </c>
    </row>
    <row r="124" spans="1:5" x14ac:dyDescent="0.3">
      <c r="A124" s="68">
        <v>548</v>
      </c>
      <c r="B124" s="69" t="s">
        <v>1441</v>
      </c>
      <c r="C124" s="69" t="s">
        <v>1442</v>
      </c>
      <c r="D124" s="40"/>
      <c r="E124" s="41">
        <v>1</v>
      </c>
    </row>
    <row r="125" spans="1:5" x14ac:dyDescent="0.3">
      <c r="A125" s="68">
        <v>549</v>
      </c>
      <c r="B125" s="69" t="s">
        <v>1443</v>
      </c>
      <c r="C125" s="69" t="s">
        <v>1444</v>
      </c>
      <c r="D125" s="40"/>
      <c r="E125" s="41">
        <v>1</v>
      </c>
    </row>
    <row r="126" spans="1:5" x14ac:dyDescent="0.3">
      <c r="A126" s="68">
        <v>550</v>
      </c>
      <c r="B126" s="69" t="s">
        <v>1445</v>
      </c>
      <c r="C126" s="69" t="s">
        <v>1446</v>
      </c>
      <c r="D126" s="40"/>
      <c r="E126" s="41">
        <v>1</v>
      </c>
    </row>
    <row r="127" spans="1:5" x14ac:dyDescent="0.3">
      <c r="A127" s="68">
        <v>551</v>
      </c>
      <c r="B127" s="69" t="s">
        <v>1439</v>
      </c>
      <c r="C127" s="69" t="s">
        <v>1447</v>
      </c>
      <c r="D127" s="40"/>
      <c r="E127" s="41">
        <v>1</v>
      </c>
    </row>
    <row r="128" spans="1:5" x14ac:dyDescent="0.3">
      <c r="A128" s="68">
        <v>554</v>
      </c>
      <c r="B128" s="69" t="s">
        <v>1448</v>
      </c>
      <c r="C128" s="69" t="s">
        <v>1449</v>
      </c>
      <c r="D128" s="40"/>
      <c r="E128" s="41">
        <v>1</v>
      </c>
    </row>
    <row r="129" spans="1:5" x14ac:dyDescent="0.3">
      <c r="A129" s="68">
        <v>552</v>
      </c>
      <c r="B129" s="69" t="s">
        <v>960</v>
      </c>
      <c r="C129" s="69" t="s">
        <v>1450</v>
      </c>
      <c r="D129" s="40"/>
      <c r="E129" s="41">
        <v>1</v>
      </c>
    </row>
    <row r="130" spans="1:5" x14ac:dyDescent="0.3">
      <c r="A130" s="68">
        <v>553</v>
      </c>
      <c r="B130" s="69" t="s">
        <v>252</v>
      </c>
      <c r="C130" s="69" t="s">
        <v>1451</v>
      </c>
      <c r="D130" s="40"/>
      <c r="E130" s="41">
        <v>1</v>
      </c>
    </row>
    <row r="131" spans="1:5" x14ac:dyDescent="0.3">
      <c r="A131" s="68">
        <v>555</v>
      </c>
      <c r="B131" s="69" t="s">
        <v>1336</v>
      </c>
      <c r="C131" s="69" t="s">
        <v>1452</v>
      </c>
      <c r="D131" s="40"/>
      <c r="E131" s="41">
        <v>1</v>
      </c>
    </row>
    <row r="132" spans="1:5" x14ac:dyDescent="0.3">
      <c r="A132" s="68">
        <v>556</v>
      </c>
      <c r="B132" s="70" t="s">
        <v>1453</v>
      </c>
      <c r="C132" s="70" t="s">
        <v>1454</v>
      </c>
      <c r="D132" s="40"/>
      <c r="E132" s="41">
        <v>1</v>
      </c>
    </row>
    <row r="133" spans="1:5" x14ac:dyDescent="0.3">
      <c r="A133" s="68">
        <v>557</v>
      </c>
      <c r="B133" s="69" t="s">
        <v>1336</v>
      </c>
      <c r="C133" s="69" t="s">
        <v>1455</v>
      </c>
      <c r="D133" s="40"/>
      <c r="E133" s="41">
        <v>1</v>
      </c>
    </row>
    <row r="134" spans="1:5" x14ac:dyDescent="0.3">
      <c r="A134" s="68">
        <v>558</v>
      </c>
      <c r="B134" s="69" t="s">
        <v>1336</v>
      </c>
      <c r="C134" s="69" t="s">
        <v>1456</v>
      </c>
      <c r="D134" s="40"/>
      <c r="E134" s="41">
        <v>1</v>
      </c>
    </row>
    <row r="135" spans="1:5" x14ac:dyDescent="0.3">
      <c r="A135" s="68">
        <v>559</v>
      </c>
      <c r="B135" s="69" t="s">
        <v>1336</v>
      </c>
      <c r="C135" s="69" t="s">
        <v>1457</v>
      </c>
      <c r="D135" s="40"/>
      <c r="E135" s="41">
        <v>1</v>
      </c>
    </row>
    <row r="136" spans="1:5" x14ac:dyDescent="0.3">
      <c r="A136" s="68">
        <v>560</v>
      </c>
      <c r="B136" s="69" t="s">
        <v>1336</v>
      </c>
      <c r="C136" s="69" t="s">
        <v>1458</v>
      </c>
      <c r="D136" s="40"/>
      <c r="E136" s="41">
        <v>1</v>
      </c>
    </row>
    <row r="137" spans="1:5" x14ac:dyDescent="0.3">
      <c r="A137" s="68">
        <v>561</v>
      </c>
      <c r="B137" s="69" t="s">
        <v>1336</v>
      </c>
      <c r="C137" s="69" t="s">
        <v>1459</v>
      </c>
      <c r="D137" s="40"/>
      <c r="E137" s="41">
        <v>1</v>
      </c>
    </row>
    <row r="138" spans="1:5" x14ac:dyDescent="0.3">
      <c r="A138" s="68">
        <v>562</v>
      </c>
      <c r="B138" s="69" t="s">
        <v>240</v>
      </c>
      <c r="C138" s="69" t="s">
        <v>1460</v>
      </c>
      <c r="D138" s="40"/>
      <c r="E138" s="41">
        <v>1</v>
      </c>
    </row>
    <row r="139" spans="1:5" x14ac:dyDescent="0.3">
      <c r="A139" s="68">
        <v>563</v>
      </c>
      <c r="B139" s="69" t="s">
        <v>240</v>
      </c>
      <c r="C139" s="69" t="s">
        <v>1461</v>
      </c>
      <c r="D139" s="40"/>
      <c r="E139" s="41">
        <v>1</v>
      </c>
    </row>
    <row r="140" spans="1:5" x14ac:dyDescent="0.3">
      <c r="A140" s="68">
        <v>12</v>
      </c>
      <c r="B140" s="69" t="s">
        <v>1008</v>
      </c>
      <c r="C140" s="69" t="s">
        <v>1462</v>
      </c>
      <c r="D140" s="40"/>
      <c r="E140" s="41">
        <v>1</v>
      </c>
    </row>
    <row r="141" spans="1:5" x14ac:dyDescent="0.3">
      <c r="A141" s="68">
        <v>13</v>
      </c>
      <c r="B141" s="69" t="s">
        <v>1463</v>
      </c>
      <c r="C141" s="69" t="s">
        <v>1464</v>
      </c>
      <c r="D141" s="40"/>
      <c r="E141" s="41">
        <v>1</v>
      </c>
    </row>
    <row r="142" spans="1:5" x14ac:dyDescent="0.3">
      <c r="A142" s="68">
        <v>15</v>
      </c>
      <c r="B142" s="69" t="s">
        <v>240</v>
      </c>
      <c r="C142" s="69" t="s">
        <v>1002</v>
      </c>
      <c r="D142" s="40"/>
      <c r="E142" s="41">
        <v>1</v>
      </c>
    </row>
    <row r="143" spans="1:5" x14ac:dyDescent="0.3">
      <c r="A143" s="68">
        <v>39</v>
      </c>
      <c r="B143" s="69" t="s">
        <v>1465</v>
      </c>
      <c r="C143" s="69" t="s">
        <v>1466</v>
      </c>
      <c r="D143" s="40"/>
      <c r="E143" s="41">
        <v>1</v>
      </c>
    </row>
    <row r="144" spans="1:5" x14ac:dyDescent="0.3">
      <c r="A144" s="68">
        <v>40</v>
      </c>
      <c r="B144" s="69" t="s">
        <v>1465</v>
      </c>
      <c r="C144" s="69" t="s">
        <v>1467</v>
      </c>
      <c r="D144" s="40"/>
      <c r="E144" s="41">
        <v>1</v>
      </c>
    </row>
    <row r="145" spans="1:5" x14ac:dyDescent="0.3">
      <c r="A145" s="68">
        <v>41</v>
      </c>
      <c r="B145" s="69" t="s">
        <v>1336</v>
      </c>
      <c r="C145" s="69" t="s">
        <v>1468</v>
      </c>
      <c r="D145" s="40"/>
      <c r="E145" s="41">
        <v>1</v>
      </c>
    </row>
    <row r="146" spans="1:5" x14ac:dyDescent="0.3">
      <c r="A146" s="68">
        <v>42</v>
      </c>
      <c r="B146" s="69" t="s">
        <v>252</v>
      </c>
      <c r="C146" s="69" t="s">
        <v>1469</v>
      </c>
      <c r="D146" s="40"/>
      <c r="E146" s="41">
        <v>1</v>
      </c>
    </row>
    <row r="147" spans="1:5" x14ac:dyDescent="0.3">
      <c r="A147" s="68">
        <v>113</v>
      </c>
      <c r="B147" s="69" t="s">
        <v>1336</v>
      </c>
      <c r="C147" s="69" t="s">
        <v>61</v>
      </c>
      <c r="D147" s="40"/>
      <c r="E147" s="41">
        <v>1</v>
      </c>
    </row>
    <row r="148" spans="1:5" x14ac:dyDescent="0.3">
      <c r="A148" s="68">
        <v>114</v>
      </c>
      <c r="B148" s="69" t="s">
        <v>1336</v>
      </c>
      <c r="C148" s="69" t="s">
        <v>810</v>
      </c>
      <c r="D148" s="40"/>
      <c r="E148" s="41">
        <v>1</v>
      </c>
    </row>
    <row r="149" spans="1:5" x14ac:dyDescent="0.3">
      <c r="A149" s="68" t="s">
        <v>1470</v>
      </c>
      <c r="B149" s="69" t="s">
        <v>1336</v>
      </c>
      <c r="C149" s="69" t="s">
        <v>1471</v>
      </c>
      <c r="D149" s="40"/>
      <c r="E149" s="41">
        <v>1</v>
      </c>
    </row>
    <row r="150" spans="1:5" x14ac:dyDescent="0.3">
      <c r="A150" s="68">
        <v>115</v>
      </c>
      <c r="B150" s="69" t="s">
        <v>1465</v>
      </c>
      <c r="C150" s="69" t="s">
        <v>1472</v>
      </c>
      <c r="D150" s="40"/>
      <c r="E150" s="41">
        <v>1</v>
      </c>
    </row>
    <row r="151" spans="1:5" x14ac:dyDescent="0.3">
      <c r="A151" s="68" t="s">
        <v>1473</v>
      </c>
      <c r="B151" s="69" t="s">
        <v>1465</v>
      </c>
      <c r="C151" s="69" t="s">
        <v>1474</v>
      </c>
      <c r="D151" s="40"/>
      <c r="E151" s="41">
        <v>1</v>
      </c>
    </row>
    <row r="152" spans="1:5" x14ac:dyDescent="0.3">
      <c r="A152" s="68">
        <v>137</v>
      </c>
      <c r="B152" s="69" t="s">
        <v>1336</v>
      </c>
      <c r="C152" s="69" t="s">
        <v>1475</v>
      </c>
      <c r="D152" s="40"/>
      <c r="E152" s="41">
        <v>1</v>
      </c>
    </row>
    <row r="153" spans="1:5" x14ac:dyDescent="0.3">
      <c r="A153" s="68">
        <v>138</v>
      </c>
      <c r="B153" s="69" t="s">
        <v>1336</v>
      </c>
      <c r="C153" s="69" t="s">
        <v>1476</v>
      </c>
      <c r="D153" s="40"/>
      <c r="E153" s="41">
        <v>1</v>
      </c>
    </row>
    <row r="154" spans="1:5" x14ac:dyDescent="0.3">
      <c r="A154" s="68">
        <v>139</v>
      </c>
      <c r="B154" s="70" t="s">
        <v>240</v>
      </c>
      <c r="C154" s="70" t="s">
        <v>1477</v>
      </c>
      <c r="D154" s="40"/>
      <c r="E154" s="41">
        <v>1</v>
      </c>
    </row>
    <row r="155" spans="1:5" x14ac:dyDescent="0.3">
      <c r="A155" s="68">
        <v>140</v>
      </c>
      <c r="B155" s="70" t="s">
        <v>1336</v>
      </c>
      <c r="C155" s="70" t="s">
        <v>1478</v>
      </c>
      <c r="D155" s="40"/>
      <c r="E155" s="41">
        <v>1</v>
      </c>
    </row>
    <row r="156" spans="1:5" x14ac:dyDescent="0.3">
      <c r="A156" s="68">
        <v>141</v>
      </c>
      <c r="B156" s="70" t="s">
        <v>1336</v>
      </c>
      <c r="C156" s="70" t="s">
        <v>1479</v>
      </c>
      <c r="D156" s="40"/>
      <c r="E156" s="41">
        <v>1</v>
      </c>
    </row>
    <row r="157" spans="1:5" x14ac:dyDescent="0.3">
      <c r="A157" s="68">
        <v>142</v>
      </c>
      <c r="B157" s="70" t="s">
        <v>252</v>
      </c>
      <c r="C157" s="70" t="s">
        <v>1480</v>
      </c>
      <c r="D157" s="40"/>
      <c r="E157" s="41">
        <v>1</v>
      </c>
    </row>
    <row r="158" spans="1:5" x14ac:dyDescent="0.3">
      <c r="A158" s="68">
        <v>213</v>
      </c>
      <c r="B158" s="70" t="s">
        <v>252</v>
      </c>
      <c r="C158" s="70" t="s">
        <v>646</v>
      </c>
      <c r="D158" s="40"/>
      <c r="E158" s="41">
        <v>1</v>
      </c>
    </row>
    <row r="159" spans="1:5" x14ac:dyDescent="0.3">
      <c r="A159" s="68">
        <v>214</v>
      </c>
      <c r="B159" s="70" t="s">
        <v>1336</v>
      </c>
      <c r="C159" s="70" t="s">
        <v>833</v>
      </c>
      <c r="D159" s="40"/>
      <c r="E159" s="41">
        <v>1</v>
      </c>
    </row>
    <row r="160" spans="1:5" x14ac:dyDescent="0.3">
      <c r="A160" s="68">
        <v>215</v>
      </c>
      <c r="B160" s="70" t="s">
        <v>1336</v>
      </c>
      <c r="C160" s="70" t="s">
        <v>1481</v>
      </c>
      <c r="D160" s="40"/>
      <c r="E160" s="41">
        <v>1</v>
      </c>
    </row>
    <row r="161" spans="1:5" x14ac:dyDescent="0.3">
      <c r="A161" s="68">
        <v>216</v>
      </c>
      <c r="B161" s="70" t="s">
        <v>1465</v>
      </c>
      <c r="C161" s="70" t="s">
        <v>1482</v>
      </c>
      <c r="D161" s="40"/>
      <c r="E161" s="41">
        <v>1</v>
      </c>
    </row>
    <row r="162" spans="1:5" x14ac:dyDescent="0.3">
      <c r="A162" s="68">
        <v>238</v>
      </c>
      <c r="B162" s="70" t="s">
        <v>1336</v>
      </c>
      <c r="C162" s="70" t="s">
        <v>1483</v>
      </c>
      <c r="D162" s="40"/>
      <c r="E162" s="41">
        <v>1</v>
      </c>
    </row>
    <row r="163" spans="1:5" x14ac:dyDescent="0.3">
      <c r="A163" s="68">
        <v>239</v>
      </c>
      <c r="B163" s="70" t="s">
        <v>1336</v>
      </c>
      <c r="C163" s="70" t="s">
        <v>1484</v>
      </c>
      <c r="D163" s="40"/>
      <c r="E163" s="41">
        <v>1</v>
      </c>
    </row>
    <row r="164" spans="1:5" x14ac:dyDescent="0.3">
      <c r="A164" s="68">
        <v>240</v>
      </c>
      <c r="B164" s="70" t="s">
        <v>1336</v>
      </c>
      <c r="C164" s="70" t="s">
        <v>1485</v>
      </c>
      <c r="D164" s="40"/>
      <c r="E164" s="41">
        <v>1</v>
      </c>
    </row>
    <row r="165" spans="1:5" x14ac:dyDescent="0.3">
      <c r="A165" s="68">
        <v>241</v>
      </c>
      <c r="B165" s="70" t="s">
        <v>1465</v>
      </c>
      <c r="C165" s="70" t="s">
        <v>1486</v>
      </c>
      <c r="D165" s="40"/>
      <c r="E165" s="41">
        <v>1</v>
      </c>
    </row>
    <row r="166" spans="1:5" x14ac:dyDescent="0.3">
      <c r="A166" s="68">
        <v>242</v>
      </c>
      <c r="B166" s="70" t="s">
        <v>1465</v>
      </c>
      <c r="C166" s="70" t="s">
        <v>1487</v>
      </c>
      <c r="D166" s="40"/>
      <c r="E166" s="41">
        <v>1</v>
      </c>
    </row>
    <row r="167" spans="1:5" x14ac:dyDescent="0.3">
      <c r="A167" s="68">
        <v>243</v>
      </c>
      <c r="B167" s="70" t="s">
        <v>1465</v>
      </c>
      <c r="C167" s="70" t="s">
        <v>1488</v>
      </c>
      <c r="D167" s="40"/>
      <c r="E167" s="41">
        <v>1</v>
      </c>
    </row>
    <row r="168" spans="1:5" x14ac:dyDescent="0.3">
      <c r="A168" s="68" t="s">
        <v>1489</v>
      </c>
      <c r="B168" s="70" t="s">
        <v>1336</v>
      </c>
      <c r="C168" s="70" t="s">
        <v>1490</v>
      </c>
      <c r="D168" s="40"/>
      <c r="E168" s="41">
        <v>1</v>
      </c>
    </row>
    <row r="169" spans="1:5" x14ac:dyDescent="0.3">
      <c r="A169" s="68">
        <v>316</v>
      </c>
      <c r="B169" s="69" t="s">
        <v>1336</v>
      </c>
      <c r="C169" s="70" t="s">
        <v>1491</v>
      </c>
      <c r="D169" s="40"/>
      <c r="E169" s="41">
        <v>1</v>
      </c>
    </row>
    <row r="170" spans="1:5" x14ac:dyDescent="0.3">
      <c r="A170" s="68">
        <v>318</v>
      </c>
      <c r="B170" s="69" t="s">
        <v>240</v>
      </c>
      <c r="C170" s="69" t="s">
        <v>856</v>
      </c>
      <c r="D170" s="40"/>
      <c r="E170" s="41">
        <v>1</v>
      </c>
    </row>
    <row r="171" spans="1:5" x14ac:dyDescent="0.3">
      <c r="A171" s="68">
        <v>319</v>
      </c>
      <c r="B171" s="69" t="s">
        <v>240</v>
      </c>
      <c r="C171" s="69" t="s">
        <v>1075</v>
      </c>
      <c r="D171" s="40"/>
      <c r="E171" s="41">
        <v>1</v>
      </c>
    </row>
    <row r="172" spans="1:5" x14ac:dyDescent="0.3">
      <c r="A172" s="68">
        <v>320</v>
      </c>
      <c r="B172" s="69" t="s">
        <v>1336</v>
      </c>
      <c r="C172" s="69" t="s">
        <v>1076</v>
      </c>
      <c r="D172" s="40"/>
      <c r="E172" s="41">
        <v>1</v>
      </c>
    </row>
    <row r="173" spans="1:5" x14ac:dyDescent="0.3">
      <c r="A173" s="68">
        <v>343</v>
      </c>
      <c r="B173" s="69" t="s">
        <v>240</v>
      </c>
      <c r="C173" s="69" t="s">
        <v>1492</v>
      </c>
      <c r="D173" s="40"/>
      <c r="E173" s="41">
        <v>1</v>
      </c>
    </row>
    <row r="174" spans="1:5" x14ac:dyDescent="0.3">
      <c r="A174" s="68" t="s">
        <v>1493</v>
      </c>
      <c r="B174" s="69" t="s">
        <v>1336</v>
      </c>
      <c r="C174" s="69" t="s">
        <v>1494</v>
      </c>
      <c r="D174" s="40"/>
      <c r="E174" s="41">
        <v>1</v>
      </c>
    </row>
    <row r="175" spans="1:5" x14ac:dyDescent="0.3">
      <c r="A175" s="68">
        <v>344</v>
      </c>
      <c r="B175" s="69" t="s">
        <v>1336</v>
      </c>
      <c r="C175" s="69" t="s">
        <v>1495</v>
      </c>
      <c r="D175" s="40"/>
      <c r="E175" s="41">
        <v>1</v>
      </c>
    </row>
    <row r="176" spans="1:5" x14ac:dyDescent="0.3">
      <c r="A176" s="68">
        <v>345</v>
      </c>
      <c r="B176" s="69" t="s">
        <v>1336</v>
      </c>
      <c r="C176" s="69" t="s">
        <v>1496</v>
      </c>
      <c r="D176" s="40"/>
      <c r="E176" s="41">
        <v>1</v>
      </c>
    </row>
    <row r="177" spans="1:5" x14ac:dyDescent="0.3">
      <c r="A177" s="68" t="s">
        <v>1497</v>
      </c>
      <c r="B177" s="69" t="s">
        <v>1336</v>
      </c>
      <c r="C177" s="69" t="s">
        <v>1498</v>
      </c>
      <c r="D177" s="40"/>
      <c r="E177" s="41">
        <v>1</v>
      </c>
    </row>
    <row r="178" spans="1:5" x14ac:dyDescent="0.3">
      <c r="A178" s="68">
        <v>346</v>
      </c>
      <c r="B178" s="69" t="s">
        <v>252</v>
      </c>
      <c r="C178" s="69" t="s">
        <v>1499</v>
      </c>
      <c r="D178" s="40"/>
      <c r="E178" s="41">
        <v>1</v>
      </c>
    </row>
    <row r="179" spans="1:5" x14ac:dyDescent="0.3">
      <c r="A179" s="68">
        <v>347</v>
      </c>
      <c r="B179" s="69" t="s">
        <v>252</v>
      </c>
      <c r="C179" s="69" t="s">
        <v>1500</v>
      </c>
      <c r="D179" s="40"/>
      <c r="E179" s="41">
        <v>1</v>
      </c>
    </row>
    <row r="180" spans="1:5" x14ac:dyDescent="0.3">
      <c r="A180" s="68">
        <v>414</v>
      </c>
      <c r="B180" s="69" t="s">
        <v>1336</v>
      </c>
      <c r="C180" s="69" t="s">
        <v>1501</v>
      </c>
      <c r="D180" s="40"/>
      <c r="E180" s="41">
        <v>1</v>
      </c>
    </row>
    <row r="181" spans="1:5" x14ac:dyDescent="0.3">
      <c r="A181" s="68">
        <v>415</v>
      </c>
      <c r="B181" s="69" t="s">
        <v>240</v>
      </c>
      <c r="C181" s="69" t="s">
        <v>1502</v>
      </c>
      <c r="D181" s="40"/>
      <c r="E181" s="41">
        <v>1</v>
      </c>
    </row>
    <row r="182" spans="1:5" x14ac:dyDescent="0.3">
      <c r="A182" s="68" t="s">
        <v>1503</v>
      </c>
      <c r="B182" s="69" t="s">
        <v>1336</v>
      </c>
      <c r="C182" s="69" t="s">
        <v>1504</v>
      </c>
      <c r="D182" s="40"/>
      <c r="E182" s="41">
        <v>1</v>
      </c>
    </row>
    <row r="183" spans="1:5" x14ac:dyDescent="0.3">
      <c r="A183" s="68">
        <v>418</v>
      </c>
      <c r="B183" s="69" t="s">
        <v>960</v>
      </c>
      <c r="C183" s="69" t="s">
        <v>1505</v>
      </c>
      <c r="D183" s="40"/>
      <c r="E183" s="41">
        <v>1</v>
      </c>
    </row>
    <row r="184" spans="1:5" x14ac:dyDescent="0.3">
      <c r="A184" s="68">
        <v>444</v>
      </c>
      <c r="B184" s="69" t="s">
        <v>240</v>
      </c>
      <c r="C184" s="69" t="s">
        <v>1506</v>
      </c>
      <c r="D184" s="40"/>
      <c r="E184" s="41">
        <v>1</v>
      </c>
    </row>
    <row r="185" spans="1:5" x14ac:dyDescent="0.3">
      <c r="A185" s="68">
        <v>445</v>
      </c>
      <c r="B185" s="69" t="s">
        <v>1336</v>
      </c>
      <c r="C185" s="69" t="s">
        <v>1507</v>
      </c>
      <c r="D185" s="40"/>
      <c r="E185" s="41">
        <v>1</v>
      </c>
    </row>
    <row r="186" spans="1:5" x14ac:dyDescent="0.3">
      <c r="A186" s="68">
        <v>446</v>
      </c>
      <c r="B186" s="69" t="s">
        <v>1336</v>
      </c>
      <c r="C186" s="69" t="s">
        <v>1508</v>
      </c>
      <c r="D186" s="40"/>
      <c r="E186" s="41">
        <v>1</v>
      </c>
    </row>
    <row r="187" spans="1:5" x14ac:dyDescent="0.3">
      <c r="A187" s="68">
        <v>447</v>
      </c>
      <c r="B187" s="69" t="s">
        <v>1336</v>
      </c>
      <c r="C187" s="69" t="s">
        <v>1509</v>
      </c>
      <c r="D187" s="40"/>
      <c r="E187" s="41">
        <v>1</v>
      </c>
    </row>
    <row r="188" spans="1:5" x14ac:dyDescent="0.3">
      <c r="A188" s="68">
        <v>448</v>
      </c>
      <c r="B188" s="69" t="s">
        <v>1336</v>
      </c>
      <c r="C188" s="69" t="s">
        <v>1510</v>
      </c>
      <c r="D188" s="40"/>
      <c r="E188" s="41">
        <v>1</v>
      </c>
    </row>
    <row r="189" spans="1:5" x14ac:dyDescent="0.3">
      <c r="A189" s="68">
        <v>449</v>
      </c>
      <c r="B189" s="69" t="s">
        <v>960</v>
      </c>
      <c r="C189" s="69" t="s">
        <v>1511</v>
      </c>
      <c r="D189" s="40"/>
      <c r="E189" s="41">
        <v>1</v>
      </c>
    </row>
    <row r="190" spans="1:5" x14ac:dyDescent="0.3">
      <c r="A190" s="68">
        <v>514</v>
      </c>
      <c r="B190" s="69" t="s">
        <v>1336</v>
      </c>
      <c r="C190" s="69" t="s">
        <v>1512</v>
      </c>
      <c r="D190" s="40"/>
      <c r="E190" s="41">
        <v>1</v>
      </c>
    </row>
    <row r="191" spans="1:5" x14ac:dyDescent="0.3">
      <c r="A191" s="68">
        <v>515</v>
      </c>
      <c r="B191" s="69" t="s">
        <v>1336</v>
      </c>
      <c r="C191" s="69" t="s">
        <v>1513</v>
      </c>
      <c r="D191" s="40"/>
      <c r="E191" s="41">
        <v>1</v>
      </c>
    </row>
    <row r="192" spans="1:5" x14ac:dyDescent="0.3">
      <c r="A192" s="68">
        <v>516</v>
      </c>
      <c r="B192" s="69" t="s">
        <v>240</v>
      </c>
      <c r="C192" s="69" t="s">
        <v>1514</v>
      </c>
      <c r="D192" s="40"/>
      <c r="E192" s="41">
        <v>1</v>
      </c>
    </row>
    <row r="193" spans="1:5" x14ac:dyDescent="0.3">
      <c r="A193" s="68">
        <v>517</v>
      </c>
      <c r="B193" s="69" t="s">
        <v>1336</v>
      </c>
      <c r="C193" s="69" t="s">
        <v>1515</v>
      </c>
      <c r="D193" s="40"/>
      <c r="E193" s="41">
        <v>1</v>
      </c>
    </row>
    <row r="194" spans="1:5" x14ac:dyDescent="0.3">
      <c r="A194" s="68">
        <v>518</v>
      </c>
      <c r="B194" s="69" t="s">
        <v>1336</v>
      </c>
      <c r="C194" s="69" t="s">
        <v>1516</v>
      </c>
      <c r="D194" s="40"/>
      <c r="E194" s="41">
        <v>1</v>
      </c>
    </row>
    <row r="195" spans="1:5" x14ac:dyDescent="0.3">
      <c r="A195" s="68">
        <v>519</v>
      </c>
      <c r="B195" s="69" t="s">
        <v>1336</v>
      </c>
      <c r="C195" s="69" t="s">
        <v>1517</v>
      </c>
      <c r="D195" s="40"/>
      <c r="E195" s="41">
        <v>1</v>
      </c>
    </row>
    <row r="196" spans="1:5" x14ac:dyDescent="0.3">
      <c r="A196" s="68" t="s">
        <v>1518</v>
      </c>
      <c r="B196" s="69" t="s">
        <v>1336</v>
      </c>
      <c r="C196" s="69" t="s">
        <v>1519</v>
      </c>
      <c r="D196" s="40"/>
      <c r="E196" s="41">
        <v>1</v>
      </c>
    </row>
    <row r="197" spans="1:5" x14ac:dyDescent="0.3">
      <c r="A197" s="68">
        <v>540</v>
      </c>
      <c r="B197" s="69" t="s">
        <v>252</v>
      </c>
      <c r="C197" s="69" t="s">
        <v>1520</v>
      </c>
      <c r="D197" s="40"/>
      <c r="E197" s="41">
        <v>1</v>
      </c>
    </row>
    <row r="198" spans="1:5" x14ac:dyDescent="0.3">
      <c r="A198" s="68" t="s">
        <v>1521</v>
      </c>
      <c r="B198" s="69" t="s">
        <v>1336</v>
      </c>
      <c r="C198" s="69" t="s">
        <v>1522</v>
      </c>
      <c r="D198" s="40"/>
      <c r="E198" s="41">
        <v>1</v>
      </c>
    </row>
    <row r="199" spans="1:5" x14ac:dyDescent="0.3">
      <c r="A199" s="68">
        <v>541</v>
      </c>
      <c r="B199" s="69" t="s">
        <v>240</v>
      </c>
      <c r="C199" s="69" t="s">
        <v>1523</v>
      </c>
      <c r="D199" s="40"/>
      <c r="E199" s="41">
        <v>1</v>
      </c>
    </row>
    <row r="200" spans="1:5" x14ac:dyDescent="0.3">
      <c r="A200" s="68">
        <v>542</v>
      </c>
      <c r="B200" s="69" t="s">
        <v>1336</v>
      </c>
      <c r="C200" s="69" t="s">
        <v>1524</v>
      </c>
      <c r="D200" s="40"/>
      <c r="E200" s="41">
        <v>1</v>
      </c>
    </row>
    <row r="201" spans="1:5" x14ac:dyDescent="0.3">
      <c r="A201" s="68">
        <v>543</v>
      </c>
      <c r="B201" s="69" t="s">
        <v>1525</v>
      </c>
      <c r="C201" s="69" t="s">
        <v>1526</v>
      </c>
      <c r="D201" s="40"/>
      <c r="E201" s="41">
        <v>1</v>
      </c>
    </row>
    <row r="202" spans="1:5" x14ac:dyDescent="0.3">
      <c r="A202" s="68" t="s">
        <v>1527</v>
      </c>
      <c r="B202" s="69" t="s">
        <v>1336</v>
      </c>
      <c r="C202" s="69" t="s">
        <v>1528</v>
      </c>
      <c r="D202" s="40"/>
      <c r="E202" s="41">
        <v>1</v>
      </c>
    </row>
    <row r="203" spans="1:5" x14ac:dyDescent="0.3">
      <c r="A203" s="68">
        <v>16</v>
      </c>
      <c r="B203" s="69" t="s">
        <v>1336</v>
      </c>
      <c r="C203" s="69" t="s">
        <v>613</v>
      </c>
      <c r="D203" s="40"/>
      <c r="E203" s="41">
        <v>1</v>
      </c>
    </row>
    <row r="204" spans="1:5" x14ac:dyDescent="0.3">
      <c r="A204" s="68" t="s">
        <v>1529</v>
      </c>
      <c r="B204" s="69" t="s">
        <v>1465</v>
      </c>
      <c r="C204" s="69" t="s">
        <v>1530</v>
      </c>
      <c r="D204" s="40"/>
      <c r="E204" s="41">
        <v>1</v>
      </c>
    </row>
    <row r="205" spans="1:5" x14ac:dyDescent="0.3">
      <c r="A205" s="68">
        <v>17</v>
      </c>
      <c r="B205" s="69" t="s">
        <v>1336</v>
      </c>
      <c r="C205" s="69" t="s">
        <v>34</v>
      </c>
      <c r="D205" s="40"/>
      <c r="E205" s="41">
        <v>1</v>
      </c>
    </row>
    <row r="206" spans="1:5" x14ac:dyDescent="0.3">
      <c r="A206" s="68">
        <v>18</v>
      </c>
      <c r="B206" s="69" t="s">
        <v>1336</v>
      </c>
      <c r="C206" s="69" t="s">
        <v>872</v>
      </c>
      <c r="D206" s="40"/>
      <c r="E206" s="41">
        <v>1</v>
      </c>
    </row>
    <row r="207" spans="1:5" x14ac:dyDescent="0.3">
      <c r="A207" s="68">
        <v>19</v>
      </c>
      <c r="B207" s="69" t="s">
        <v>1336</v>
      </c>
      <c r="C207" s="69" t="s">
        <v>752</v>
      </c>
      <c r="D207" s="40"/>
      <c r="E207" s="41">
        <v>1</v>
      </c>
    </row>
    <row r="208" spans="1:5" x14ac:dyDescent="0.3">
      <c r="A208" s="68">
        <v>20</v>
      </c>
      <c r="B208" s="69" t="s">
        <v>1336</v>
      </c>
      <c r="C208" s="69" t="s">
        <v>754</v>
      </c>
      <c r="D208" s="40"/>
      <c r="E208" s="41">
        <v>1</v>
      </c>
    </row>
    <row r="209" spans="1:5" x14ac:dyDescent="0.3">
      <c r="A209" s="68">
        <v>22</v>
      </c>
      <c r="B209" s="69" t="s">
        <v>1336</v>
      </c>
      <c r="C209" s="69" t="s">
        <v>771</v>
      </c>
      <c r="D209" s="40"/>
      <c r="E209" s="41">
        <v>1</v>
      </c>
    </row>
    <row r="210" spans="1:5" x14ac:dyDescent="0.3">
      <c r="A210" s="68">
        <v>23</v>
      </c>
      <c r="B210" s="69" t="s">
        <v>1336</v>
      </c>
      <c r="C210" s="69" t="s">
        <v>879</v>
      </c>
      <c r="D210" s="40"/>
      <c r="E210" s="41">
        <v>1</v>
      </c>
    </row>
    <row r="211" spans="1:5" x14ac:dyDescent="0.3">
      <c r="A211" s="68" t="s">
        <v>1531</v>
      </c>
      <c r="B211" s="69" t="s">
        <v>1336</v>
      </c>
      <c r="C211" s="69" t="s">
        <v>1532</v>
      </c>
      <c r="D211" s="40"/>
      <c r="E211" s="41">
        <v>1</v>
      </c>
    </row>
    <row r="212" spans="1:5" x14ac:dyDescent="0.3">
      <c r="A212" s="68">
        <v>26</v>
      </c>
      <c r="B212" s="69" t="s">
        <v>252</v>
      </c>
      <c r="C212" s="69" t="s">
        <v>1533</v>
      </c>
      <c r="D212" s="40"/>
      <c r="E212" s="41">
        <v>1</v>
      </c>
    </row>
    <row r="213" spans="1:5" x14ac:dyDescent="0.3">
      <c r="A213" s="68">
        <v>28</v>
      </c>
      <c r="B213" s="69" t="s">
        <v>1336</v>
      </c>
      <c r="C213" s="69" t="s">
        <v>779</v>
      </c>
      <c r="D213" s="40"/>
      <c r="E213" s="41">
        <v>1</v>
      </c>
    </row>
    <row r="214" spans="1:5" x14ac:dyDescent="0.3">
      <c r="A214" s="68">
        <v>30</v>
      </c>
      <c r="B214" s="69" t="s">
        <v>1336</v>
      </c>
      <c r="C214" s="69" t="s">
        <v>782</v>
      </c>
      <c r="D214" s="40"/>
      <c r="E214" s="41">
        <v>1</v>
      </c>
    </row>
    <row r="215" spans="1:5" x14ac:dyDescent="0.3">
      <c r="A215" s="68">
        <v>31</v>
      </c>
      <c r="B215" s="69" t="s">
        <v>1465</v>
      </c>
      <c r="C215" s="69" t="s">
        <v>1534</v>
      </c>
      <c r="D215" s="40"/>
      <c r="E215" s="41">
        <v>1</v>
      </c>
    </row>
    <row r="216" spans="1:5" x14ac:dyDescent="0.3">
      <c r="A216" s="68">
        <v>32</v>
      </c>
      <c r="B216" s="69" t="s">
        <v>1535</v>
      </c>
      <c r="C216" s="69" t="s">
        <v>1536</v>
      </c>
      <c r="D216" s="40"/>
      <c r="E216" s="41">
        <v>1</v>
      </c>
    </row>
    <row r="217" spans="1:5" x14ac:dyDescent="0.3">
      <c r="A217" s="68">
        <v>33</v>
      </c>
      <c r="B217" s="69" t="s">
        <v>1537</v>
      </c>
      <c r="C217" s="69" t="s">
        <v>1185</v>
      </c>
      <c r="D217" s="40"/>
      <c r="E217" s="41">
        <v>1</v>
      </c>
    </row>
    <row r="218" spans="1:5" x14ac:dyDescent="0.3">
      <c r="A218" s="68">
        <v>34</v>
      </c>
      <c r="B218" s="69" t="s">
        <v>1538</v>
      </c>
      <c r="C218" s="69" t="s">
        <v>1539</v>
      </c>
      <c r="D218" s="40"/>
      <c r="E218" s="41">
        <v>1</v>
      </c>
    </row>
    <row r="219" spans="1:5" x14ac:dyDescent="0.3">
      <c r="A219" s="98"/>
      <c r="B219" s="69" t="s">
        <v>134</v>
      </c>
      <c r="C219" s="69" t="s">
        <v>135</v>
      </c>
      <c r="D219" s="40"/>
      <c r="E219" s="41">
        <v>1</v>
      </c>
    </row>
    <row r="220" spans="1:5" x14ac:dyDescent="0.3">
      <c r="A220" s="98"/>
      <c r="B220" s="69" t="s">
        <v>136</v>
      </c>
      <c r="C220" s="69" t="s">
        <v>137</v>
      </c>
      <c r="D220" s="40"/>
      <c r="E220" s="41">
        <v>1</v>
      </c>
    </row>
    <row r="221" spans="1:5" x14ac:dyDescent="0.3">
      <c r="A221" s="68">
        <v>117</v>
      </c>
      <c r="B221" s="69" t="s">
        <v>1540</v>
      </c>
      <c r="C221" s="69" t="s">
        <v>814</v>
      </c>
      <c r="D221" s="40"/>
      <c r="E221" s="41">
        <v>1</v>
      </c>
    </row>
    <row r="222" spans="1:5" x14ac:dyDescent="0.3">
      <c r="A222" s="68">
        <v>118</v>
      </c>
      <c r="B222" s="69" t="s">
        <v>252</v>
      </c>
      <c r="C222" s="69" t="s">
        <v>902</v>
      </c>
      <c r="D222" s="40"/>
      <c r="E222" s="41">
        <v>1</v>
      </c>
    </row>
    <row r="223" spans="1:5" x14ac:dyDescent="0.3">
      <c r="A223" s="68">
        <v>119</v>
      </c>
      <c r="B223" s="69" t="s">
        <v>1336</v>
      </c>
      <c r="C223" s="69" t="s">
        <v>1541</v>
      </c>
      <c r="D223" s="40"/>
      <c r="E223" s="41">
        <v>1</v>
      </c>
    </row>
    <row r="224" spans="1:5" x14ac:dyDescent="0.3">
      <c r="A224" s="68">
        <v>120</v>
      </c>
      <c r="B224" s="69" t="s">
        <v>1336</v>
      </c>
      <c r="C224" s="69" t="s">
        <v>982</v>
      </c>
      <c r="D224" s="40"/>
      <c r="E224" s="41">
        <v>1</v>
      </c>
    </row>
    <row r="225" spans="1:5" x14ac:dyDescent="0.3">
      <c r="A225" s="68">
        <v>121</v>
      </c>
      <c r="B225" s="69" t="s">
        <v>1465</v>
      </c>
      <c r="C225" s="69" t="s">
        <v>1542</v>
      </c>
      <c r="D225" s="40"/>
      <c r="E225" s="41">
        <v>1</v>
      </c>
    </row>
    <row r="226" spans="1:5" x14ac:dyDescent="0.3">
      <c r="A226" s="68">
        <v>122</v>
      </c>
      <c r="B226" s="69" t="s">
        <v>1336</v>
      </c>
      <c r="C226" s="69" t="s">
        <v>585</v>
      </c>
      <c r="D226" s="40"/>
      <c r="E226" s="41">
        <v>1</v>
      </c>
    </row>
    <row r="227" spans="1:5" x14ac:dyDescent="0.3">
      <c r="A227" s="68">
        <v>123</v>
      </c>
      <c r="B227" s="69" t="s">
        <v>1336</v>
      </c>
      <c r="C227" s="69" t="s">
        <v>1011</v>
      </c>
      <c r="D227" s="40"/>
      <c r="E227" s="41">
        <v>1</v>
      </c>
    </row>
    <row r="228" spans="1:5" x14ac:dyDescent="0.3">
      <c r="A228" s="68">
        <v>124</v>
      </c>
      <c r="B228" s="69" t="s">
        <v>1465</v>
      </c>
      <c r="C228" s="69" t="s">
        <v>1543</v>
      </c>
      <c r="D228" s="40"/>
      <c r="E228" s="41">
        <v>1</v>
      </c>
    </row>
    <row r="229" spans="1:5" x14ac:dyDescent="0.3">
      <c r="A229" s="68">
        <v>125</v>
      </c>
      <c r="B229" s="69" t="s">
        <v>1336</v>
      </c>
      <c r="C229" s="69" t="s">
        <v>907</v>
      </c>
      <c r="D229" s="40"/>
      <c r="E229" s="41">
        <v>1</v>
      </c>
    </row>
    <row r="230" spans="1:5" x14ac:dyDescent="0.3">
      <c r="A230" s="68">
        <v>126</v>
      </c>
      <c r="B230" s="69" t="s">
        <v>1387</v>
      </c>
      <c r="C230" s="69" t="s">
        <v>588</v>
      </c>
      <c r="D230" s="40"/>
      <c r="E230" s="41">
        <v>1</v>
      </c>
    </row>
    <row r="231" spans="1:5" x14ac:dyDescent="0.3">
      <c r="A231" s="68">
        <v>127</v>
      </c>
      <c r="B231" s="69" t="s">
        <v>1465</v>
      </c>
      <c r="C231" s="69" t="s">
        <v>1544</v>
      </c>
      <c r="D231" s="40"/>
      <c r="E231" s="41">
        <v>1</v>
      </c>
    </row>
    <row r="232" spans="1:5" x14ac:dyDescent="0.3">
      <c r="A232" s="68">
        <v>128</v>
      </c>
      <c r="B232" s="69" t="s">
        <v>1336</v>
      </c>
      <c r="C232" s="69" t="s">
        <v>1545</v>
      </c>
      <c r="D232" s="40"/>
      <c r="E232" s="41">
        <v>1</v>
      </c>
    </row>
    <row r="233" spans="1:5" x14ac:dyDescent="0.3">
      <c r="A233" s="68">
        <v>129</v>
      </c>
      <c r="B233" s="69" t="s">
        <v>1336</v>
      </c>
      <c r="C233" s="69" t="s">
        <v>1546</v>
      </c>
      <c r="D233" s="40"/>
      <c r="E233" s="41">
        <v>1</v>
      </c>
    </row>
    <row r="234" spans="1:5" x14ac:dyDescent="0.3">
      <c r="A234" s="68">
        <v>130</v>
      </c>
      <c r="B234" s="69" t="s">
        <v>1336</v>
      </c>
      <c r="C234" s="69" t="s">
        <v>1547</v>
      </c>
      <c r="D234" s="40"/>
      <c r="E234" s="41">
        <v>1</v>
      </c>
    </row>
    <row r="235" spans="1:5" x14ac:dyDescent="0.3">
      <c r="A235" s="68">
        <v>131</v>
      </c>
      <c r="B235" s="69" t="s">
        <v>1387</v>
      </c>
      <c r="C235" s="69" t="s">
        <v>1548</v>
      </c>
      <c r="D235" s="40"/>
      <c r="E235" s="41">
        <v>1</v>
      </c>
    </row>
    <row r="236" spans="1:5" x14ac:dyDescent="0.3">
      <c r="A236" s="68">
        <v>132</v>
      </c>
      <c r="B236" s="69" t="s">
        <v>1336</v>
      </c>
      <c r="C236" s="69" t="s">
        <v>1549</v>
      </c>
      <c r="D236" s="40"/>
      <c r="E236" s="41">
        <v>1</v>
      </c>
    </row>
    <row r="237" spans="1:5" x14ac:dyDescent="0.3">
      <c r="A237" s="68">
        <v>133</v>
      </c>
      <c r="B237" s="69" t="s">
        <v>1336</v>
      </c>
      <c r="C237" s="69" t="s">
        <v>1550</v>
      </c>
      <c r="D237" s="40"/>
      <c r="E237" s="41">
        <v>1</v>
      </c>
    </row>
    <row r="238" spans="1:5" x14ac:dyDescent="0.3">
      <c r="A238" s="98"/>
      <c r="B238" s="69" t="s">
        <v>134</v>
      </c>
      <c r="C238" s="69" t="s">
        <v>135</v>
      </c>
      <c r="D238" s="40"/>
      <c r="E238" s="41">
        <v>1</v>
      </c>
    </row>
    <row r="239" spans="1:5" x14ac:dyDescent="0.3">
      <c r="A239" s="98"/>
      <c r="B239" s="69" t="s">
        <v>136</v>
      </c>
      <c r="C239" s="69" t="s">
        <v>137</v>
      </c>
      <c r="D239" s="40"/>
      <c r="E239" s="41">
        <v>1</v>
      </c>
    </row>
    <row r="240" spans="1:5" x14ac:dyDescent="0.3">
      <c r="A240" s="68" t="s">
        <v>1551</v>
      </c>
      <c r="B240" s="69" t="s">
        <v>1336</v>
      </c>
      <c r="C240" s="69" t="s">
        <v>1552</v>
      </c>
      <c r="D240" s="40"/>
      <c r="E240" s="41">
        <v>1</v>
      </c>
    </row>
    <row r="241" spans="1:5" x14ac:dyDescent="0.3">
      <c r="A241" s="68" t="s">
        <v>1553</v>
      </c>
      <c r="B241" s="69" t="s">
        <v>1465</v>
      </c>
      <c r="C241" s="69" t="s">
        <v>1554</v>
      </c>
      <c r="D241" s="40"/>
      <c r="E241" s="41">
        <v>1</v>
      </c>
    </row>
    <row r="242" spans="1:5" x14ac:dyDescent="0.3">
      <c r="A242" s="68" t="s">
        <v>1555</v>
      </c>
      <c r="B242" s="69" t="s">
        <v>1336</v>
      </c>
      <c r="C242" s="69" t="s">
        <v>1556</v>
      </c>
      <c r="D242" s="40"/>
      <c r="E242" s="41">
        <v>1</v>
      </c>
    </row>
    <row r="243" spans="1:5" x14ac:dyDescent="0.3">
      <c r="A243" s="68" t="s">
        <v>1557</v>
      </c>
      <c r="B243" s="69" t="s">
        <v>1336</v>
      </c>
      <c r="C243" s="69" t="s">
        <v>1558</v>
      </c>
      <c r="D243" s="40"/>
      <c r="E243" s="41">
        <v>1</v>
      </c>
    </row>
    <row r="244" spans="1:5" x14ac:dyDescent="0.3">
      <c r="A244" s="68">
        <v>218</v>
      </c>
      <c r="B244" s="69" t="s">
        <v>252</v>
      </c>
      <c r="C244" s="69" t="s">
        <v>836</v>
      </c>
      <c r="D244" s="40"/>
      <c r="E244" s="41">
        <v>1</v>
      </c>
    </row>
    <row r="245" spans="1:5" x14ac:dyDescent="0.3">
      <c r="A245" s="68">
        <v>219</v>
      </c>
      <c r="B245" s="69" t="s">
        <v>1336</v>
      </c>
      <c r="C245" s="69" t="s">
        <v>1559</v>
      </c>
      <c r="D245" s="40"/>
      <c r="E245" s="41">
        <v>1</v>
      </c>
    </row>
    <row r="246" spans="1:5" x14ac:dyDescent="0.3">
      <c r="A246" s="68">
        <v>220</v>
      </c>
      <c r="B246" s="69" t="s">
        <v>1336</v>
      </c>
      <c r="C246" s="69" t="s">
        <v>1560</v>
      </c>
      <c r="D246" s="40"/>
      <c r="E246" s="41">
        <v>1</v>
      </c>
    </row>
    <row r="247" spans="1:5" x14ac:dyDescent="0.3">
      <c r="A247" s="68">
        <v>221</v>
      </c>
      <c r="B247" s="69" t="s">
        <v>1465</v>
      </c>
      <c r="C247" s="69" t="s">
        <v>1561</v>
      </c>
      <c r="D247" s="40"/>
      <c r="E247" s="41">
        <v>1</v>
      </c>
    </row>
    <row r="248" spans="1:5" x14ac:dyDescent="0.3">
      <c r="A248" s="68">
        <v>222</v>
      </c>
      <c r="B248" s="69" t="s">
        <v>1336</v>
      </c>
      <c r="C248" s="69" t="s">
        <v>917</v>
      </c>
      <c r="D248" s="40"/>
      <c r="E248" s="41">
        <v>1</v>
      </c>
    </row>
    <row r="249" spans="1:5" x14ac:dyDescent="0.3">
      <c r="A249" s="68">
        <v>223</v>
      </c>
      <c r="B249" s="69" t="s">
        <v>1336</v>
      </c>
      <c r="C249" s="69" t="s">
        <v>918</v>
      </c>
      <c r="D249" s="40"/>
      <c r="E249" s="41">
        <v>1</v>
      </c>
    </row>
    <row r="250" spans="1:5" x14ac:dyDescent="0.3">
      <c r="A250" s="68">
        <v>224</v>
      </c>
      <c r="B250" s="69" t="s">
        <v>1465</v>
      </c>
      <c r="C250" s="69" t="s">
        <v>1562</v>
      </c>
      <c r="D250" s="40"/>
      <c r="E250" s="41">
        <v>1</v>
      </c>
    </row>
    <row r="251" spans="1:5" x14ac:dyDescent="0.3">
      <c r="A251" s="68">
        <v>225</v>
      </c>
      <c r="B251" s="69" t="s">
        <v>1465</v>
      </c>
      <c r="C251" s="69" t="s">
        <v>1563</v>
      </c>
      <c r="D251" s="40"/>
      <c r="E251" s="41">
        <v>1</v>
      </c>
    </row>
    <row r="252" spans="1:5" x14ac:dyDescent="0.3">
      <c r="A252" s="68">
        <v>226</v>
      </c>
      <c r="B252" s="69" t="s">
        <v>1336</v>
      </c>
      <c r="C252" s="69" t="s">
        <v>922</v>
      </c>
      <c r="D252" s="40"/>
      <c r="E252" s="41">
        <v>1</v>
      </c>
    </row>
    <row r="253" spans="1:5" x14ac:dyDescent="0.3">
      <c r="A253" s="68">
        <v>227</v>
      </c>
      <c r="B253" s="69" t="s">
        <v>1336</v>
      </c>
      <c r="C253" s="69" t="s">
        <v>923</v>
      </c>
      <c r="D253" s="40"/>
      <c r="E253" s="41">
        <v>1</v>
      </c>
    </row>
    <row r="254" spans="1:5" x14ac:dyDescent="0.3">
      <c r="A254" s="68">
        <v>228</v>
      </c>
      <c r="B254" s="69" t="s">
        <v>1336</v>
      </c>
      <c r="C254" s="69" t="s">
        <v>924</v>
      </c>
      <c r="D254" s="40"/>
      <c r="E254" s="41">
        <v>1</v>
      </c>
    </row>
    <row r="255" spans="1:5" x14ac:dyDescent="0.3">
      <c r="A255" s="68">
        <v>229</v>
      </c>
      <c r="B255" s="69" t="s">
        <v>1336</v>
      </c>
      <c r="C255" s="69" t="s">
        <v>925</v>
      </c>
      <c r="D255" s="40"/>
      <c r="E255" s="41">
        <v>1</v>
      </c>
    </row>
    <row r="256" spans="1:5" x14ac:dyDescent="0.3">
      <c r="A256" s="68">
        <v>230</v>
      </c>
      <c r="B256" s="69" t="s">
        <v>1336</v>
      </c>
      <c r="C256" s="69" t="s">
        <v>1564</v>
      </c>
      <c r="D256" s="40"/>
      <c r="E256" s="41">
        <v>1</v>
      </c>
    </row>
    <row r="257" spans="1:5" x14ac:dyDescent="0.3">
      <c r="A257" s="68">
        <v>231</v>
      </c>
      <c r="B257" s="69" t="s">
        <v>1465</v>
      </c>
      <c r="C257" s="69" t="s">
        <v>1565</v>
      </c>
      <c r="D257" s="40"/>
      <c r="E257" s="41">
        <v>1</v>
      </c>
    </row>
    <row r="258" spans="1:5" x14ac:dyDescent="0.3">
      <c r="A258" s="68">
        <v>232</v>
      </c>
      <c r="B258" s="69" t="s">
        <v>1465</v>
      </c>
      <c r="C258" s="69" t="s">
        <v>1566</v>
      </c>
      <c r="D258" s="40"/>
      <c r="E258" s="41">
        <v>1</v>
      </c>
    </row>
    <row r="259" spans="1:5" x14ac:dyDescent="0.3">
      <c r="A259" s="68">
        <v>233</v>
      </c>
      <c r="B259" s="69" t="s">
        <v>1465</v>
      </c>
      <c r="C259" s="69" t="s">
        <v>1567</v>
      </c>
      <c r="D259" s="40"/>
      <c r="E259" s="41">
        <v>1</v>
      </c>
    </row>
    <row r="260" spans="1:5" x14ac:dyDescent="0.3">
      <c r="A260" s="68">
        <v>234</v>
      </c>
      <c r="B260" s="69" t="s">
        <v>1336</v>
      </c>
      <c r="C260" s="69" t="s">
        <v>1568</v>
      </c>
      <c r="D260" s="40"/>
      <c r="E260" s="41">
        <v>1</v>
      </c>
    </row>
    <row r="261" spans="1:5" x14ac:dyDescent="0.3">
      <c r="A261" s="68" t="s">
        <v>1569</v>
      </c>
      <c r="B261" s="69" t="s">
        <v>1336</v>
      </c>
      <c r="C261" s="69" t="s">
        <v>1570</v>
      </c>
      <c r="D261" s="40"/>
      <c r="E261" s="41">
        <v>1</v>
      </c>
    </row>
    <row r="262" spans="1:5" x14ac:dyDescent="0.3">
      <c r="A262" s="98"/>
      <c r="B262" s="69" t="s">
        <v>134</v>
      </c>
      <c r="C262" s="69" t="s">
        <v>135</v>
      </c>
      <c r="D262" s="40"/>
      <c r="E262" s="41">
        <v>1</v>
      </c>
    </row>
    <row r="263" spans="1:5" x14ac:dyDescent="0.3">
      <c r="A263" s="98"/>
      <c r="B263" s="69" t="s">
        <v>136</v>
      </c>
      <c r="C263" s="69" t="s">
        <v>137</v>
      </c>
      <c r="D263" s="40"/>
      <c r="E263" s="41">
        <v>1</v>
      </c>
    </row>
    <row r="264" spans="1:5" x14ac:dyDescent="0.3">
      <c r="A264" s="68">
        <v>321</v>
      </c>
      <c r="B264" s="69" t="s">
        <v>1465</v>
      </c>
      <c r="C264" s="69" t="s">
        <v>1571</v>
      </c>
      <c r="D264" s="40"/>
      <c r="E264" s="41">
        <v>1</v>
      </c>
    </row>
    <row r="265" spans="1:5" x14ac:dyDescent="0.3">
      <c r="A265" s="68">
        <v>322</v>
      </c>
      <c r="B265" s="69" t="s">
        <v>1336</v>
      </c>
      <c r="C265" s="69" t="s">
        <v>1078</v>
      </c>
      <c r="D265" s="40"/>
      <c r="E265" s="41">
        <v>1</v>
      </c>
    </row>
    <row r="266" spans="1:5" x14ac:dyDescent="0.3">
      <c r="A266" s="68">
        <v>323</v>
      </c>
      <c r="B266" s="69" t="s">
        <v>1336</v>
      </c>
      <c r="C266" s="69" t="s">
        <v>1572</v>
      </c>
      <c r="D266" s="40"/>
      <c r="E266" s="41">
        <v>1</v>
      </c>
    </row>
    <row r="267" spans="1:5" x14ac:dyDescent="0.3">
      <c r="A267" s="68">
        <v>324</v>
      </c>
      <c r="B267" s="69" t="s">
        <v>1465</v>
      </c>
      <c r="C267" s="69" t="s">
        <v>1573</v>
      </c>
      <c r="D267" s="40"/>
      <c r="E267" s="41">
        <v>1</v>
      </c>
    </row>
    <row r="268" spans="1:5" x14ac:dyDescent="0.3">
      <c r="A268" s="68">
        <v>325</v>
      </c>
      <c r="B268" s="69" t="s">
        <v>1336</v>
      </c>
      <c r="C268" s="69" t="s">
        <v>1574</v>
      </c>
      <c r="D268" s="40"/>
      <c r="E268" s="41">
        <v>1</v>
      </c>
    </row>
    <row r="269" spans="1:5" x14ac:dyDescent="0.3">
      <c r="A269" s="68">
        <v>326</v>
      </c>
      <c r="B269" s="69" t="s">
        <v>1336</v>
      </c>
      <c r="C269" s="69" t="s">
        <v>1575</v>
      </c>
      <c r="D269" s="40"/>
      <c r="E269" s="41">
        <v>1</v>
      </c>
    </row>
    <row r="270" spans="1:5" x14ac:dyDescent="0.3">
      <c r="A270" s="68">
        <v>327</v>
      </c>
      <c r="B270" s="69" t="s">
        <v>1336</v>
      </c>
      <c r="C270" s="69" t="s">
        <v>1576</v>
      </c>
      <c r="D270" s="40"/>
      <c r="E270" s="41">
        <v>1</v>
      </c>
    </row>
    <row r="271" spans="1:5" x14ac:dyDescent="0.3">
      <c r="A271" s="68">
        <v>328</v>
      </c>
      <c r="B271" s="69" t="s">
        <v>1465</v>
      </c>
      <c r="C271" s="69" t="s">
        <v>1577</v>
      </c>
      <c r="D271" s="40"/>
      <c r="E271" s="41">
        <v>1</v>
      </c>
    </row>
    <row r="272" spans="1:5" x14ac:dyDescent="0.3">
      <c r="A272" s="68">
        <v>329</v>
      </c>
      <c r="B272" s="69" t="s">
        <v>1336</v>
      </c>
      <c r="C272" s="69" t="s">
        <v>1578</v>
      </c>
      <c r="D272" s="40"/>
      <c r="E272" s="41">
        <v>1</v>
      </c>
    </row>
    <row r="273" spans="1:5" x14ac:dyDescent="0.3">
      <c r="A273" s="68">
        <v>330</v>
      </c>
      <c r="B273" s="69" t="s">
        <v>1336</v>
      </c>
      <c r="C273" s="69" t="s">
        <v>1579</v>
      </c>
      <c r="D273" s="40"/>
      <c r="E273" s="41">
        <v>1</v>
      </c>
    </row>
    <row r="274" spans="1:5" x14ac:dyDescent="0.3">
      <c r="A274" s="68">
        <v>331</v>
      </c>
      <c r="B274" s="69" t="s">
        <v>1336</v>
      </c>
      <c r="C274" s="69" t="s">
        <v>1580</v>
      </c>
      <c r="D274" s="40"/>
      <c r="E274" s="41">
        <v>1</v>
      </c>
    </row>
    <row r="275" spans="1:5" x14ac:dyDescent="0.3">
      <c r="A275" s="68">
        <v>332</v>
      </c>
      <c r="B275" s="69" t="s">
        <v>1336</v>
      </c>
      <c r="C275" s="69" t="s">
        <v>1581</v>
      </c>
      <c r="D275" s="40"/>
      <c r="E275" s="41">
        <v>1</v>
      </c>
    </row>
    <row r="276" spans="1:5" x14ac:dyDescent="0.3">
      <c r="A276" s="68">
        <v>334</v>
      </c>
      <c r="B276" s="69" t="s">
        <v>1336</v>
      </c>
      <c r="C276" s="69" t="s">
        <v>1582</v>
      </c>
      <c r="D276" s="40"/>
      <c r="E276" s="41">
        <v>1</v>
      </c>
    </row>
    <row r="277" spans="1:5" x14ac:dyDescent="0.3">
      <c r="A277" s="68">
        <v>335</v>
      </c>
      <c r="B277" s="69" t="s">
        <v>1465</v>
      </c>
      <c r="C277" s="69" t="s">
        <v>1583</v>
      </c>
      <c r="D277" s="40"/>
      <c r="E277" s="41">
        <v>1</v>
      </c>
    </row>
    <row r="278" spans="1:5" x14ac:dyDescent="0.3">
      <c r="A278" s="68">
        <v>336</v>
      </c>
      <c r="B278" s="69" t="s">
        <v>1336</v>
      </c>
      <c r="C278" s="69" t="s">
        <v>1584</v>
      </c>
      <c r="D278" s="40"/>
      <c r="E278" s="41">
        <v>1</v>
      </c>
    </row>
    <row r="279" spans="1:5" x14ac:dyDescent="0.3">
      <c r="A279" s="68">
        <v>337</v>
      </c>
      <c r="B279" s="69" t="s">
        <v>1336</v>
      </c>
      <c r="C279" s="69" t="s">
        <v>1585</v>
      </c>
      <c r="D279" s="40"/>
      <c r="E279" s="41">
        <v>1</v>
      </c>
    </row>
    <row r="280" spans="1:5" x14ac:dyDescent="0.3">
      <c r="A280" s="68">
        <v>338</v>
      </c>
      <c r="B280" s="69" t="s">
        <v>1336</v>
      </c>
      <c r="C280" s="69" t="s">
        <v>1586</v>
      </c>
      <c r="D280" s="40"/>
      <c r="E280" s="41">
        <v>1</v>
      </c>
    </row>
    <row r="281" spans="1:5" x14ac:dyDescent="0.3">
      <c r="A281" s="68">
        <v>339</v>
      </c>
      <c r="B281" s="69" t="s">
        <v>1336</v>
      </c>
      <c r="C281" s="69" t="s">
        <v>1587</v>
      </c>
      <c r="D281" s="40"/>
      <c r="E281" s="41">
        <v>1</v>
      </c>
    </row>
    <row r="282" spans="1:5" x14ac:dyDescent="0.3">
      <c r="A282" s="98"/>
      <c r="B282" s="69" t="s">
        <v>134</v>
      </c>
      <c r="C282" s="69" t="s">
        <v>135</v>
      </c>
      <c r="D282" s="40"/>
      <c r="E282" s="41">
        <v>1</v>
      </c>
    </row>
    <row r="283" spans="1:5" x14ac:dyDescent="0.3">
      <c r="A283" s="98"/>
      <c r="B283" s="69" t="s">
        <v>136</v>
      </c>
      <c r="C283" s="69" t="s">
        <v>137</v>
      </c>
      <c r="D283" s="40"/>
      <c r="E283" s="41">
        <v>1</v>
      </c>
    </row>
    <row r="284" spans="1:5" x14ac:dyDescent="0.3">
      <c r="A284" s="68">
        <v>419</v>
      </c>
      <c r="B284" s="69" t="s">
        <v>1465</v>
      </c>
      <c r="C284" s="69" t="s">
        <v>1588</v>
      </c>
      <c r="D284" s="40"/>
      <c r="E284" s="41">
        <v>1</v>
      </c>
    </row>
    <row r="285" spans="1:5" x14ac:dyDescent="0.3">
      <c r="A285" s="68" t="s">
        <v>1589</v>
      </c>
      <c r="B285" s="69" t="s">
        <v>1336</v>
      </c>
      <c r="C285" s="69" t="s">
        <v>1590</v>
      </c>
      <c r="D285" s="40"/>
      <c r="E285" s="41">
        <v>1</v>
      </c>
    </row>
    <row r="286" spans="1:5" x14ac:dyDescent="0.3">
      <c r="A286" s="68">
        <v>420</v>
      </c>
      <c r="B286" s="69" t="s">
        <v>1336</v>
      </c>
      <c r="C286" s="69" t="s">
        <v>1591</v>
      </c>
      <c r="D286" s="40"/>
      <c r="E286" s="41">
        <v>1</v>
      </c>
    </row>
    <row r="287" spans="1:5" x14ac:dyDescent="0.3">
      <c r="A287" s="68">
        <v>421</v>
      </c>
      <c r="B287" s="69" t="s">
        <v>1336</v>
      </c>
      <c r="C287" s="69" t="s">
        <v>1592</v>
      </c>
      <c r="D287" s="40"/>
      <c r="E287" s="41">
        <v>1</v>
      </c>
    </row>
    <row r="288" spans="1:5" x14ac:dyDescent="0.3">
      <c r="A288" s="68" t="s">
        <v>1593</v>
      </c>
      <c r="B288" s="69" t="s">
        <v>1336</v>
      </c>
      <c r="C288" s="69" t="s">
        <v>1594</v>
      </c>
      <c r="D288" s="40"/>
      <c r="E288" s="41">
        <v>1</v>
      </c>
    </row>
    <row r="289" spans="1:5" x14ac:dyDescent="0.3">
      <c r="A289" s="68">
        <v>422</v>
      </c>
      <c r="B289" s="69" t="s">
        <v>1336</v>
      </c>
      <c r="C289" s="69" t="s">
        <v>1595</v>
      </c>
      <c r="D289" s="40"/>
      <c r="E289" s="41">
        <v>1</v>
      </c>
    </row>
    <row r="290" spans="1:5" x14ac:dyDescent="0.3">
      <c r="A290" s="68">
        <v>423</v>
      </c>
      <c r="B290" s="69" t="s">
        <v>1336</v>
      </c>
      <c r="C290" s="69" t="s">
        <v>1596</v>
      </c>
      <c r="D290" s="40"/>
      <c r="E290" s="41">
        <v>1</v>
      </c>
    </row>
    <row r="291" spans="1:5" x14ac:dyDescent="0.3">
      <c r="A291" s="68">
        <v>424</v>
      </c>
      <c r="B291" s="69" t="s">
        <v>1336</v>
      </c>
      <c r="C291" s="69" t="s">
        <v>1597</v>
      </c>
      <c r="D291" s="40"/>
      <c r="E291" s="41">
        <v>1</v>
      </c>
    </row>
    <row r="292" spans="1:5" x14ac:dyDescent="0.3">
      <c r="A292" s="68">
        <v>425</v>
      </c>
      <c r="B292" s="69" t="s">
        <v>1336</v>
      </c>
      <c r="C292" s="69" t="s">
        <v>1598</v>
      </c>
      <c r="D292" s="40"/>
      <c r="E292" s="41">
        <v>1</v>
      </c>
    </row>
    <row r="293" spans="1:5" x14ac:dyDescent="0.3">
      <c r="A293" s="68">
        <v>426</v>
      </c>
      <c r="B293" s="69" t="s">
        <v>1336</v>
      </c>
      <c r="C293" s="69" t="s">
        <v>1599</v>
      </c>
      <c r="D293" s="40"/>
      <c r="E293" s="41">
        <v>1</v>
      </c>
    </row>
    <row r="294" spans="1:5" x14ac:dyDescent="0.3">
      <c r="A294" s="68">
        <v>427</v>
      </c>
      <c r="B294" s="69" t="s">
        <v>1336</v>
      </c>
      <c r="C294" s="69" t="s">
        <v>1600</v>
      </c>
      <c r="D294" s="40"/>
      <c r="E294" s="41">
        <v>1</v>
      </c>
    </row>
    <row r="295" spans="1:5" x14ac:dyDescent="0.3">
      <c r="A295" s="68">
        <v>428</v>
      </c>
      <c r="B295" s="69" t="s">
        <v>1336</v>
      </c>
      <c r="C295" s="69" t="s">
        <v>1601</v>
      </c>
      <c r="D295" s="40"/>
      <c r="E295" s="41">
        <v>1</v>
      </c>
    </row>
    <row r="296" spans="1:5" x14ac:dyDescent="0.3">
      <c r="A296" s="68">
        <v>429</v>
      </c>
      <c r="B296" s="69" t="s">
        <v>1336</v>
      </c>
      <c r="C296" s="69" t="s">
        <v>1602</v>
      </c>
      <c r="D296" s="40"/>
      <c r="E296" s="41">
        <v>1</v>
      </c>
    </row>
    <row r="297" spans="1:5" x14ac:dyDescent="0.3">
      <c r="A297" s="68">
        <v>435</v>
      </c>
      <c r="B297" s="69" t="s">
        <v>1336</v>
      </c>
      <c r="C297" s="69" t="s">
        <v>1603</v>
      </c>
      <c r="D297" s="40"/>
      <c r="E297" s="41">
        <v>1</v>
      </c>
    </row>
    <row r="298" spans="1:5" x14ac:dyDescent="0.3">
      <c r="A298" s="68">
        <v>436</v>
      </c>
      <c r="B298" s="69" t="s">
        <v>1336</v>
      </c>
      <c r="C298" s="69" t="s">
        <v>1604</v>
      </c>
      <c r="D298" s="40"/>
      <c r="E298" s="41">
        <v>1</v>
      </c>
    </row>
    <row r="299" spans="1:5" x14ac:dyDescent="0.3">
      <c r="A299" s="68">
        <v>437</v>
      </c>
      <c r="B299" s="69" t="s">
        <v>1465</v>
      </c>
      <c r="C299" s="69" t="s">
        <v>1605</v>
      </c>
      <c r="D299" s="40"/>
      <c r="E299" s="41">
        <v>1</v>
      </c>
    </row>
    <row r="300" spans="1:5" x14ac:dyDescent="0.3">
      <c r="A300" s="68">
        <v>438</v>
      </c>
      <c r="B300" s="69" t="s">
        <v>1465</v>
      </c>
      <c r="C300" s="69" t="s">
        <v>1606</v>
      </c>
      <c r="D300" s="40"/>
      <c r="E300" s="41">
        <v>1</v>
      </c>
    </row>
    <row r="301" spans="1:5" x14ac:dyDescent="0.3">
      <c r="A301" s="68">
        <v>440</v>
      </c>
      <c r="B301" s="69" t="s">
        <v>1336</v>
      </c>
      <c r="C301" s="69" t="s">
        <v>1607</v>
      </c>
      <c r="D301" s="40"/>
      <c r="E301" s="41">
        <v>1</v>
      </c>
    </row>
    <row r="302" spans="1:5" x14ac:dyDescent="0.3">
      <c r="A302" s="98"/>
      <c r="B302" s="69" t="s">
        <v>134</v>
      </c>
      <c r="C302" s="69" t="s">
        <v>135</v>
      </c>
      <c r="D302" s="40"/>
      <c r="E302" s="41">
        <v>1</v>
      </c>
    </row>
    <row r="303" spans="1:5" x14ac:dyDescent="0.3">
      <c r="A303" s="98"/>
      <c r="B303" s="69" t="s">
        <v>136</v>
      </c>
      <c r="C303" s="69" t="s">
        <v>137</v>
      </c>
      <c r="D303" s="40"/>
      <c r="E303" s="41">
        <v>1</v>
      </c>
    </row>
    <row r="304" spans="1:5" x14ac:dyDescent="0.3">
      <c r="A304" s="68">
        <v>520</v>
      </c>
      <c r="B304" s="69" t="s">
        <v>1465</v>
      </c>
      <c r="C304" s="69" t="s">
        <v>1608</v>
      </c>
      <c r="D304" s="40"/>
      <c r="E304" s="41">
        <v>1</v>
      </c>
    </row>
    <row r="305" spans="1:5" x14ac:dyDescent="0.3">
      <c r="A305" s="68">
        <v>521</v>
      </c>
      <c r="B305" s="69" t="s">
        <v>1336</v>
      </c>
      <c r="C305" s="69" t="s">
        <v>1609</v>
      </c>
      <c r="D305" s="40"/>
      <c r="E305" s="41">
        <v>1</v>
      </c>
    </row>
    <row r="306" spans="1:5" x14ac:dyDescent="0.3">
      <c r="A306" s="68">
        <v>522</v>
      </c>
      <c r="B306" s="69" t="s">
        <v>1336</v>
      </c>
      <c r="C306" s="69" t="s">
        <v>1610</v>
      </c>
      <c r="D306" s="40"/>
      <c r="E306" s="41">
        <v>1</v>
      </c>
    </row>
    <row r="307" spans="1:5" x14ac:dyDescent="0.3">
      <c r="A307" s="68">
        <v>523</v>
      </c>
      <c r="B307" s="69" t="s">
        <v>1336</v>
      </c>
      <c r="C307" s="69" t="s">
        <v>1611</v>
      </c>
      <c r="D307" s="40"/>
      <c r="E307" s="41">
        <v>1</v>
      </c>
    </row>
    <row r="308" spans="1:5" x14ac:dyDescent="0.3">
      <c r="A308" s="68">
        <v>524</v>
      </c>
      <c r="B308" s="69" t="s">
        <v>1336</v>
      </c>
      <c r="C308" s="69" t="s">
        <v>1612</v>
      </c>
      <c r="D308" s="40"/>
      <c r="E308" s="41">
        <v>1</v>
      </c>
    </row>
    <row r="309" spans="1:5" x14ac:dyDescent="0.3">
      <c r="A309" s="68" t="s">
        <v>1613</v>
      </c>
      <c r="B309" s="69" t="s">
        <v>1336</v>
      </c>
      <c r="C309" s="69" t="s">
        <v>1614</v>
      </c>
      <c r="D309" s="40"/>
      <c r="E309" s="41">
        <v>1</v>
      </c>
    </row>
    <row r="310" spans="1:5" x14ac:dyDescent="0.3">
      <c r="A310" s="68">
        <v>525</v>
      </c>
      <c r="B310" s="69" t="s">
        <v>1336</v>
      </c>
      <c r="C310" s="69" t="s">
        <v>1615</v>
      </c>
      <c r="D310" s="40"/>
      <c r="E310" s="41">
        <v>1</v>
      </c>
    </row>
    <row r="311" spans="1:5" x14ac:dyDescent="0.3">
      <c r="A311" s="68">
        <v>526</v>
      </c>
      <c r="B311" s="69" t="s">
        <v>1336</v>
      </c>
      <c r="C311" s="69" t="s">
        <v>1616</v>
      </c>
      <c r="D311" s="40"/>
      <c r="E311" s="41">
        <v>1</v>
      </c>
    </row>
    <row r="312" spans="1:5" x14ac:dyDescent="0.3">
      <c r="A312" s="68">
        <v>528</v>
      </c>
      <c r="B312" s="69" t="s">
        <v>1465</v>
      </c>
      <c r="C312" s="69" t="s">
        <v>1617</v>
      </c>
      <c r="D312" s="40"/>
      <c r="E312" s="41">
        <v>1</v>
      </c>
    </row>
    <row r="313" spans="1:5" x14ac:dyDescent="0.3">
      <c r="A313" s="68">
        <v>530</v>
      </c>
      <c r="B313" s="69" t="s">
        <v>1465</v>
      </c>
      <c r="C313" s="69" t="s">
        <v>1618</v>
      </c>
      <c r="D313" s="40"/>
      <c r="E313" s="41">
        <v>1</v>
      </c>
    </row>
    <row r="314" spans="1:5" x14ac:dyDescent="0.3">
      <c r="A314" s="68">
        <v>533</v>
      </c>
      <c r="B314" s="69" t="s">
        <v>1336</v>
      </c>
      <c r="C314" s="69" t="s">
        <v>1619</v>
      </c>
      <c r="D314" s="40"/>
      <c r="E314" s="41">
        <v>1</v>
      </c>
    </row>
    <row r="315" spans="1:5" x14ac:dyDescent="0.3">
      <c r="A315" s="68">
        <v>534</v>
      </c>
      <c r="B315" s="69" t="s">
        <v>1336</v>
      </c>
      <c r="C315" s="69" t="s">
        <v>1620</v>
      </c>
      <c r="D315" s="40"/>
      <c r="E315" s="41">
        <v>1</v>
      </c>
    </row>
    <row r="316" spans="1:5" x14ac:dyDescent="0.3">
      <c r="A316" s="68">
        <v>535</v>
      </c>
      <c r="B316" s="69" t="s">
        <v>1336</v>
      </c>
      <c r="C316" s="69" t="s">
        <v>1621</v>
      </c>
      <c r="D316" s="40"/>
      <c r="E316" s="41">
        <v>1</v>
      </c>
    </row>
    <row r="317" spans="1:5" x14ac:dyDescent="0.3">
      <c r="A317" s="68">
        <v>536</v>
      </c>
      <c r="B317" s="69" t="s">
        <v>1336</v>
      </c>
      <c r="C317" s="69" t="s">
        <v>1622</v>
      </c>
      <c r="D317" s="40"/>
      <c r="E317" s="41">
        <v>1</v>
      </c>
    </row>
    <row r="318" spans="1:5" x14ac:dyDescent="0.3">
      <c r="A318" s="98"/>
      <c r="B318" s="69" t="s">
        <v>134</v>
      </c>
      <c r="C318" s="69" t="s">
        <v>135</v>
      </c>
      <c r="D318" s="40"/>
      <c r="E318" s="41">
        <v>1</v>
      </c>
    </row>
    <row r="319" spans="1:5" x14ac:dyDescent="0.3">
      <c r="A319" s="98"/>
      <c r="B319" s="69" t="s">
        <v>136</v>
      </c>
      <c r="C319" s="69" t="s">
        <v>137</v>
      </c>
      <c r="D319" s="40"/>
      <c r="E319" s="41">
        <v>1</v>
      </c>
    </row>
    <row r="320" spans="1:5" x14ac:dyDescent="0.3">
      <c r="A320" s="68" t="s">
        <v>1623</v>
      </c>
      <c r="B320" s="69" t="s">
        <v>1624</v>
      </c>
      <c r="C320" s="69" t="s">
        <v>1625</v>
      </c>
      <c r="D320" s="40"/>
      <c r="E320" s="41">
        <v>1</v>
      </c>
    </row>
    <row r="321" spans="1:5" x14ac:dyDescent="0.3">
      <c r="A321" s="68" t="s">
        <v>1626</v>
      </c>
      <c r="B321" s="69" t="s">
        <v>1627</v>
      </c>
      <c r="C321" s="69" t="s">
        <v>1628</v>
      </c>
      <c r="D321" s="40"/>
      <c r="E321" s="41">
        <v>1</v>
      </c>
    </row>
    <row r="322" spans="1:5" x14ac:dyDescent="0.3">
      <c r="A322" s="68" t="s">
        <v>1629</v>
      </c>
      <c r="B322" s="69" t="s">
        <v>1630</v>
      </c>
      <c r="C322" s="69" t="s">
        <v>1631</v>
      </c>
      <c r="D322" s="40"/>
      <c r="E322" s="41">
        <v>1</v>
      </c>
    </row>
    <row r="323" spans="1:5" x14ac:dyDescent="0.3">
      <c r="A323" s="68" t="s">
        <v>1632</v>
      </c>
      <c r="B323" s="69" t="s">
        <v>1633</v>
      </c>
      <c r="C323" s="69" t="s">
        <v>490</v>
      </c>
      <c r="D323" s="40"/>
      <c r="E323" s="41">
        <v>1</v>
      </c>
    </row>
    <row r="324" spans="1:5" x14ac:dyDescent="0.3">
      <c r="A324" s="68" t="s">
        <v>1634</v>
      </c>
      <c r="B324" s="69" t="s">
        <v>1635</v>
      </c>
      <c r="C324" s="69" t="s">
        <v>1636</v>
      </c>
      <c r="D324" s="40"/>
      <c r="E324" s="41">
        <v>1</v>
      </c>
    </row>
    <row r="325" spans="1:5" x14ac:dyDescent="0.3">
      <c r="A325" s="68" t="s">
        <v>1637</v>
      </c>
      <c r="B325" s="69" t="s">
        <v>1638</v>
      </c>
      <c r="C325" s="69" t="s">
        <v>1639</v>
      </c>
      <c r="D325" s="40"/>
      <c r="E325" s="41">
        <v>1</v>
      </c>
    </row>
    <row r="326" spans="1:5" x14ac:dyDescent="0.3">
      <c r="A326" s="68" t="s">
        <v>1640</v>
      </c>
      <c r="B326" s="69" t="s">
        <v>1641</v>
      </c>
      <c r="C326" s="69" t="s">
        <v>1642</v>
      </c>
      <c r="D326" s="40"/>
      <c r="E326" s="41">
        <v>1</v>
      </c>
    </row>
    <row r="327" spans="1:5" x14ac:dyDescent="0.3">
      <c r="A327" s="68" t="s">
        <v>1643</v>
      </c>
      <c r="B327" s="69" t="s">
        <v>1641</v>
      </c>
      <c r="C327" s="69" t="s">
        <v>1644</v>
      </c>
      <c r="D327" s="40"/>
      <c r="E327" s="41">
        <v>1</v>
      </c>
    </row>
    <row r="328" spans="1:5" x14ac:dyDescent="0.3">
      <c r="A328" s="68" t="s">
        <v>1645</v>
      </c>
      <c r="B328" s="69" t="s">
        <v>1641</v>
      </c>
      <c r="C328" s="69" t="s">
        <v>1646</v>
      </c>
      <c r="D328" s="40"/>
      <c r="E328" s="41">
        <v>1</v>
      </c>
    </row>
    <row r="329" spans="1:5" x14ac:dyDescent="0.3">
      <c r="A329" s="68" t="s">
        <v>1647</v>
      </c>
      <c r="B329" s="69" t="s">
        <v>1641</v>
      </c>
      <c r="C329" s="69" t="s">
        <v>1648</v>
      </c>
      <c r="D329" s="40"/>
      <c r="E329" s="41">
        <v>1</v>
      </c>
    </row>
    <row r="330" spans="1:5" x14ac:dyDescent="0.3">
      <c r="A330" s="98"/>
      <c r="B330" s="5" t="s">
        <v>1649</v>
      </c>
      <c r="C330" s="5" t="s">
        <v>1650</v>
      </c>
      <c r="D330" s="40"/>
      <c r="E330" s="41">
        <v>1</v>
      </c>
    </row>
    <row r="331" spans="1:5" x14ac:dyDescent="0.3">
      <c r="A331" s="68" t="s">
        <v>1651</v>
      </c>
      <c r="B331" s="74" t="s">
        <v>1652</v>
      </c>
      <c r="C331" s="74" t="s">
        <v>1653</v>
      </c>
      <c r="D331" s="40"/>
      <c r="E331" s="41">
        <v>1</v>
      </c>
    </row>
    <row r="332" spans="1:5" x14ac:dyDescent="0.3">
      <c r="A332" s="68" t="s">
        <v>1654</v>
      </c>
      <c r="B332" s="74" t="s">
        <v>252</v>
      </c>
      <c r="C332" s="74" t="s">
        <v>1655</v>
      </c>
      <c r="D332" s="40"/>
      <c r="E332" s="41">
        <v>1</v>
      </c>
    </row>
    <row r="333" spans="1:5" x14ac:dyDescent="0.3">
      <c r="A333" s="68" t="s">
        <v>1656</v>
      </c>
      <c r="B333" s="9" t="s">
        <v>1657</v>
      </c>
      <c r="C333" s="9" t="s">
        <v>1658</v>
      </c>
      <c r="D333" s="40"/>
      <c r="E333" s="41">
        <v>1</v>
      </c>
    </row>
    <row r="334" spans="1:5" x14ac:dyDescent="0.3">
      <c r="A334" s="98"/>
      <c r="B334" s="72" t="s">
        <v>1649</v>
      </c>
      <c r="C334" s="72" t="s">
        <v>1650</v>
      </c>
      <c r="D334" s="14"/>
      <c r="E334" s="15">
        <v>1</v>
      </c>
    </row>
    <row r="335" spans="1:5" x14ac:dyDescent="0.3">
      <c r="A335" s="98"/>
      <c r="B335" s="72" t="s">
        <v>894</v>
      </c>
      <c r="C335" s="72" t="s">
        <v>529</v>
      </c>
      <c r="D335" s="18"/>
      <c r="E335" s="15">
        <v>8</v>
      </c>
    </row>
    <row r="336" spans="1:5" x14ac:dyDescent="0.3">
      <c r="A336" s="98"/>
      <c r="B336" s="72" t="s">
        <v>1659</v>
      </c>
      <c r="C336" s="72" t="s">
        <v>1660</v>
      </c>
      <c r="D336" s="18"/>
      <c r="E336" s="15">
        <v>51</v>
      </c>
    </row>
    <row r="337" spans="1:5" ht="18" customHeight="1" thickBot="1" x14ac:dyDescent="0.35">
      <c r="A337" s="98"/>
      <c r="B337" s="101" t="s">
        <v>550</v>
      </c>
      <c r="C337" s="101" t="s">
        <v>422</v>
      </c>
      <c r="D337" s="102"/>
      <c r="E337" s="54">
        <v>10</v>
      </c>
    </row>
    <row r="338" spans="1:5" ht="18" customHeight="1" thickTop="1" x14ac:dyDescent="0.3">
      <c r="A338" s="77" t="s">
        <v>1661</v>
      </c>
      <c r="B338" s="78" t="s">
        <v>1662</v>
      </c>
      <c r="C338" s="92" t="s">
        <v>1663</v>
      </c>
      <c r="D338" s="79">
        <v>1</v>
      </c>
      <c r="E338" s="80"/>
    </row>
    <row r="339" spans="1:5" ht="18" customHeight="1" x14ac:dyDescent="0.3">
      <c r="A339" s="71" t="s">
        <v>1664</v>
      </c>
      <c r="B339" s="17" t="s">
        <v>1662</v>
      </c>
      <c r="C339" s="17" t="s">
        <v>1665</v>
      </c>
      <c r="D339" s="62">
        <v>1</v>
      </c>
      <c r="E339" s="41"/>
    </row>
    <row r="340" spans="1:5" ht="18" customHeight="1" x14ac:dyDescent="0.3">
      <c r="A340" s="71" t="s">
        <v>1666</v>
      </c>
      <c r="B340" s="17" t="s">
        <v>518</v>
      </c>
      <c r="C340" s="17" t="s">
        <v>1667</v>
      </c>
      <c r="D340" s="62">
        <v>1</v>
      </c>
      <c r="E340" s="41"/>
    </row>
    <row r="341" spans="1:5" ht="18" customHeight="1" x14ac:dyDescent="0.3">
      <c r="A341" s="71" t="s">
        <v>1668</v>
      </c>
      <c r="B341" s="22" t="s">
        <v>1669</v>
      </c>
      <c r="C341" s="22" t="s">
        <v>1670</v>
      </c>
      <c r="D341" s="62">
        <v>1</v>
      </c>
      <c r="E341" s="41"/>
    </row>
    <row r="342" spans="1:5" ht="18" customHeight="1" x14ac:dyDescent="0.3">
      <c r="A342" s="71" t="s">
        <v>1671</v>
      </c>
      <c r="B342" s="17" t="s">
        <v>1669</v>
      </c>
      <c r="C342" s="22" t="s">
        <v>1672</v>
      </c>
      <c r="D342" s="62">
        <v>1</v>
      </c>
      <c r="E342" s="41"/>
    </row>
    <row r="343" spans="1:5" ht="18" customHeight="1" x14ac:dyDescent="0.3">
      <c r="A343" s="71" t="s">
        <v>1673</v>
      </c>
      <c r="B343" s="17" t="s">
        <v>1674</v>
      </c>
      <c r="C343" s="17" t="s">
        <v>1675</v>
      </c>
      <c r="D343" s="62">
        <v>1</v>
      </c>
      <c r="E343" s="41"/>
    </row>
    <row r="344" spans="1:5" ht="18" customHeight="1" x14ac:dyDescent="0.3">
      <c r="A344" s="71" t="s">
        <v>1676</v>
      </c>
      <c r="B344" s="17" t="s">
        <v>1674</v>
      </c>
      <c r="C344" s="17" t="s">
        <v>1677</v>
      </c>
      <c r="D344" s="62">
        <v>1</v>
      </c>
      <c r="E344" s="41"/>
    </row>
    <row r="345" spans="1:5" ht="18" customHeight="1" x14ac:dyDescent="0.3">
      <c r="A345" s="71" t="s">
        <v>1678</v>
      </c>
      <c r="B345" s="17" t="s">
        <v>1679</v>
      </c>
      <c r="C345" s="17" t="s">
        <v>1680</v>
      </c>
      <c r="D345" s="62">
        <v>1</v>
      </c>
      <c r="E345" s="41"/>
    </row>
    <row r="346" spans="1:5" ht="18" customHeight="1" x14ac:dyDescent="0.3">
      <c r="A346" s="71" t="s">
        <v>1681</v>
      </c>
      <c r="B346" s="17" t="s">
        <v>1682</v>
      </c>
      <c r="C346" s="17" t="s">
        <v>1683</v>
      </c>
      <c r="D346" s="62">
        <v>1</v>
      </c>
      <c r="E346" s="41"/>
    </row>
    <row r="347" spans="1:5" ht="18" customHeight="1" x14ac:dyDescent="0.3">
      <c r="A347" s="71" t="s">
        <v>1684</v>
      </c>
      <c r="B347" s="17" t="s">
        <v>1682</v>
      </c>
      <c r="C347" s="17" t="s">
        <v>1685</v>
      </c>
      <c r="D347" s="62">
        <v>1</v>
      </c>
      <c r="E347" s="41"/>
    </row>
    <row r="348" spans="1:5" ht="18" customHeight="1" x14ac:dyDescent="0.3">
      <c r="A348" s="71" t="s">
        <v>1686</v>
      </c>
      <c r="B348" s="17" t="s">
        <v>518</v>
      </c>
      <c r="C348" s="17" t="s">
        <v>1687</v>
      </c>
      <c r="D348" s="62">
        <v>1</v>
      </c>
      <c r="E348" s="41"/>
    </row>
    <row r="349" spans="1:5" ht="18" customHeight="1" x14ac:dyDescent="0.3">
      <c r="A349" s="71" t="s">
        <v>1688</v>
      </c>
      <c r="B349" s="17" t="s">
        <v>1689</v>
      </c>
      <c r="C349" s="17" t="s">
        <v>1690</v>
      </c>
      <c r="D349" s="62">
        <v>1</v>
      </c>
      <c r="E349" s="41"/>
    </row>
    <row r="350" spans="1:5" ht="18" customHeight="1" x14ac:dyDescent="0.3">
      <c r="A350" s="71" t="s">
        <v>1691</v>
      </c>
      <c r="B350" s="17" t="s">
        <v>1689</v>
      </c>
      <c r="C350" s="17" t="s">
        <v>1692</v>
      </c>
      <c r="D350" s="62">
        <v>1</v>
      </c>
      <c r="E350" s="41"/>
    </row>
    <row r="351" spans="1:5" ht="18" customHeight="1" x14ac:dyDescent="0.3">
      <c r="A351" s="71" t="s">
        <v>1693</v>
      </c>
      <c r="B351" s="17" t="s">
        <v>1669</v>
      </c>
      <c r="C351" s="17" t="s">
        <v>1694</v>
      </c>
      <c r="D351" s="62">
        <v>1</v>
      </c>
      <c r="E351" s="41"/>
    </row>
    <row r="352" spans="1:5" ht="18" customHeight="1" x14ac:dyDescent="0.3">
      <c r="A352" s="71" t="s">
        <v>1695</v>
      </c>
      <c r="B352" s="17" t="s">
        <v>1679</v>
      </c>
      <c r="C352" s="17" t="s">
        <v>1696</v>
      </c>
      <c r="D352" s="62">
        <v>1</v>
      </c>
      <c r="E352" s="41"/>
    </row>
    <row r="353" spans="1:5" ht="18" customHeight="1" x14ac:dyDescent="0.3">
      <c r="A353" s="71" t="s">
        <v>1697</v>
      </c>
      <c r="B353" s="17" t="s">
        <v>1679</v>
      </c>
      <c r="C353" s="17" t="s">
        <v>1698</v>
      </c>
      <c r="D353" s="62">
        <v>1</v>
      </c>
      <c r="E353" s="41"/>
    </row>
    <row r="354" spans="1:5" ht="18" customHeight="1" x14ac:dyDescent="0.3">
      <c r="A354" s="71" t="s">
        <v>1699</v>
      </c>
      <c r="B354" s="17" t="s">
        <v>1662</v>
      </c>
      <c r="C354" s="17" t="s">
        <v>1700</v>
      </c>
      <c r="D354" s="62">
        <v>1</v>
      </c>
      <c r="E354" s="41"/>
    </row>
    <row r="355" spans="1:5" ht="18" customHeight="1" x14ac:dyDescent="0.3">
      <c r="A355" s="71" t="s">
        <v>1701</v>
      </c>
      <c r="B355" s="17" t="s">
        <v>1679</v>
      </c>
      <c r="C355" s="17" t="s">
        <v>1702</v>
      </c>
      <c r="D355" s="62">
        <v>1</v>
      </c>
      <c r="E355" s="41"/>
    </row>
    <row r="356" spans="1:5" ht="18" customHeight="1" x14ac:dyDescent="0.3">
      <c r="A356" s="71" t="s">
        <v>1703</v>
      </c>
      <c r="B356" s="17" t="s">
        <v>1662</v>
      </c>
      <c r="C356" s="17" t="s">
        <v>1704</v>
      </c>
      <c r="D356" s="62">
        <v>1</v>
      </c>
      <c r="E356" s="41"/>
    </row>
    <row r="357" spans="1:5" ht="18" customHeight="1" x14ac:dyDescent="0.3">
      <c r="A357" s="71" t="s">
        <v>1705</v>
      </c>
      <c r="B357" s="17" t="s">
        <v>1662</v>
      </c>
      <c r="C357" s="17" t="s">
        <v>1706</v>
      </c>
      <c r="D357" s="62">
        <v>1</v>
      </c>
      <c r="E357" s="41"/>
    </row>
    <row r="358" spans="1:5" ht="18" customHeight="1" x14ac:dyDescent="0.3">
      <c r="A358" s="71" t="s">
        <v>1707</v>
      </c>
      <c r="B358" s="17" t="s">
        <v>1679</v>
      </c>
      <c r="C358" s="17" t="s">
        <v>1708</v>
      </c>
      <c r="D358" s="62">
        <v>1</v>
      </c>
      <c r="E358" s="41"/>
    </row>
    <row r="359" spans="1:5" ht="18" customHeight="1" x14ac:dyDescent="0.3">
      <c r="A359" s="71" t="s">
        <v>1709</v>
      </c>
      <c r="B359" s="17" t="s">
        <v>1679</v>
      </c>
      <c r="C359" s="17" t="s">
        <v>1710</v>
      </c>
      <c r="D359" s="62">
        <v>1</v>
      </c>
      <c r="E359" s="41"/>
    </row>
    <row r="360" spans="1:5" ht="18" customHeight="1" x14ac:dyDescent="0.3">
      <c r="A360" s="71" t="s">
        <v>1711</v>
      </c>
      <c r="B360" s="17" t="s">
        <v>1689</v>
      </c>
      <c r="C360" s="17" t="s">
        <v>1712</v>
      </c>
      <c r="D360" s="62">
        <v>1</v>
      </c>
      <c r="E360" s="41"/>
    </row>
    <row r="361" spans="1:5" ht="18" customHeight="1" x14ac:dyDescent="0.3">
      <c r="A361" s="71" t="s">
        <v>1713</v>
      </c>
      <c r="B361" s="17" t="s">
        <v>1689</v>
      </c>
      <c r="C361" s="17" t="s">
        <v>1714</v>
      </c>
      <c r="D361" s="62">
        <v>1</v>
      </c>
      <c r="E361" s="41"/>
    </row>
    <row r="362" spans="1:5" ht="18" customHeight="1" x14ac:dyDescent="0.3">
      <c r="A362" s="71" t="s">
        <v>1715</v>
      </c>
      <c r="B362" s="17" t="s">
        <v>1662</v>
      </c>
      <c r="C362" s="17" t="s">
        <v>1716</v>
      </c>
      <c r="D362" s="62">
        <v>1</v>
      </c>
      <c r="E362" s="41"/>
    </row>
    <row r="363" spans="1:5" ht="18" customHeight="1" x14ac:dyDescent="0.3">
      <c r="A363" s="71" t="s">
        <v>1717</v>
      </c>
      <c r="B363" s="17" t="s">
        <v>1679</v>
      </c>
      <c r="C363" s="17" t="s">
        <v>1718</v>
      </c>
      <c r="D363" s="62">
        <v>1</v>
      </c>
      <c r="E363" s="41"/>
    </row>
    <row r="364" spans="1:5" ht="18" customHeight="1" x14ac:dyDescent="0.3">
      <c r="A364" s="71" t="s">
        <v>1719</v>
      </c>
      <c r="B364" s="17" t="s">
        <v>1669</v>
      </c>
      <c r="C364" s="17" t="s">
        <v>1720</v>
      </c>
      <c r="D364" s="62">
        <v>1</v>
      </c>
      <c r="E364" s="41"/>
    </row>
    <row r="365" spans="1:5" ht="18" customHeight="1" x14ac:dyDescent="0.3">
      <c r="A365" s="71" t="s">
        <v>1721</v>
      </c>
      <c r="B365" s="17" t="s">
        <v>1689</v>
      </c>
      <c r="C365" s="17" t="s">
        <v>1722</v>
      </c>
      <c r="D365" s="62">
        <v>1</v>
      </c>
      <c r="E365" s="41"/>
    </row>
    <row r="366" spans="1:5" ht="18" customHeight="1" x14ac:dyDescent="0.3">
      <c r="A366" s="71" t="s">
        <v>1723</v>
      </c>
      <c r="B366" s="17" t="s">
        <v>1689</v>
      </c>
      <c r="C366" s="17" t="s">
        <v>1724</v>
      </c>
      <c r="D366" s="62">
        <v>1</v>
      </c>
      <c r="E366" s="41"/>
    </row>
    <row r="367" spans="1:5" ht="18" customHeight="1" x14ac:dyDescent="0.3">
      <c r="A367" s="71" t="s">
        <v>1725</v>
      </c>
      <c r="B367" s="17" t="s">
        <v>1679</v>
      </c>
      <c r="C367" s="17" t="s">
        <v>1726</v>
      </c>
      <c r="D367" s="62">
        <v>1</v>
      </c>
      <c r="E367" s="41"/>
    </row>
    <row r="368" spans="1:5" ht="18" customHeight="1" x14ac:dyDescent="0.3">
      <c r="A368" s="71" t="s">
        <v>1727</v>
      </c>
      <c r="B368" s="17" t="s">
        <v>1679</v>
      </c>
      <c r="C368" s="17" t="s">
        <v>1728</v>
      </c>
      <c r="D368" s="62">
        <v>1</v>
      </c>
      <c r="E368" s="41"/>
    </row>
    <row r="369" spans="1:5" ht="18" customHeight="1" x14ac:dyDescent="0.3">
      <c r="A369" s="71" t="s">
        <v>1729</v>
      </c>
      <c r="B369" s="17" t="s">
        <v>1689</v>
      </c>
      <c r="C369" s="17" t="s">
        <v>1730</v>
      </c>
      <c r="D369" s="62">
        <v>1</v>
      </c>
      <c r="E369" s="41"/>
    </row>
    <row r="370" spans="1:5" ht="18" customHeight="1" x14ac:dyDescent="0.3">
      <c r="A370" s="71" t="s">
        <v>1731</v>
      </c>
      <c r="B370" s="17" t="s">
        <v>1662</v>
      </c>
      <c r="C370" s="17" t="s">
        <v>1732</v>
      </c>
      <c r="D370" s="62">
        <v>1</v>
      </c>
      <c r="E370" s="41"/>
    </row>
    <row r="371" spans="1:5" ht="18" customHeight="1" x14ac:dyDescent="0.3">
      <c r="A371" s="71" t="s">
        <v>1733</v>
      </c>
      <c r="B371" s="17" t="s">
        <v>1679</v>
      </c>
      <c r="C371" s="17" t="s">
        <v>1734</v>
      </c>
      <c r="D371" s="62">
        <v>1</v>
      </c>
      <c r="E371" s="41"/>
    </row>
    <row r="372" spans="1:5" ht="18" customHeight="1" x14ac:dyDescent="0.3">
      <c r="A372" s="71" t="s">
        <v>1735</v>
      </c>
      <c r="B372" s="17" t="s">
        <v>1679</v>
      </c>
      <c r="C372" s="17" t="s">
        <v>1736</v>
      </c>
      <c r="D372" s="62">
        <v>1</v>
      </c>
      <c r="E372" s="41"/>
    </row>
    <row r="373" spans="1:5" ht="18" customHeight="1" x14ac:dyDescent="0.3">
      <c r="A373" s="71" t="s">
        <v>1737</v>
      </c>
      <c r="B373" s="17" t="s">
        <v>1679</v>
      </c>
      <c r="C373" s="17" t="s">
        <v>1738</v>
      </c>
      <c r="D373" s="62">
        <v>1</v>
      </c>
      <c r="E373" s="41"/>
    </row>
    <row r="374" spans="1:5" ht="18" customHeight="1" x14ac:dyDescent="0.3">
      <c r="A374" s="71" t="s">
        <v>1739</v>
      </c>
      <c r="B374" s="17" t="s">
        <v>1679</v>
      </c>
      <c r="C374" s="17" t="s">
        <v>1740</v>
      </c>
      <c r="D374" s="62">
        <v>1</v>
      </c>
      <c r="E374" s="41"/>
    </row>
    <row r="375" spans="1:5" ht="18" customHeight="1" x14ac:dyDescent="0.3">
      <c r="A375" s="71" t="s">
        <v>1741</v>
      </c>
      <c r="B375" s="17" t="s">
        <v>1662</v>
      </c>
      <c r="C375" s="17" t="s">
        <v>1742</v>
      </c>
      <c r="D375" s="62">
        <v>1</v>
      </c>
      <c r="E375" s="41"/>
    </row>
    <row r="376" spans="1:5" ht="18" customHeight="1" x14ac:dyDescent="0.3">
      <c r="A376" s="71" t="s">
        <v>1743</v>
      </c>
      <c r="B376" s="17" t="s">
        <v>1662</v>
      </c>
      <c r="C376" s="17" t="s">
        <v>1744</v>
      </c>
      <c r="D376" s="62">
        <v>1</v>
      </c>
      <c r="E376" s="41"/>
    </row>
    <row r="377" spans="1:5" ht="18" customHeight="1" x14ac:dyDescent="0.3">
      <c r="A377" s="71" t="s">
        <v>1745</v>
      </c>
      <c r="B377" s="17" t="s">
        <v>1679</v>
      </c>
      <c r="C377" s="17" t="s">
        <v>1746</v>
      </c>
      <c r="D377" s="62">
        <v>1</v>
      </c>
      <c r="E377" s="41"/>
    </row>
    <row r="378" spans="1:5" ht="18" customHeight="1" x14ac:dyDescent="0.3">
      <c r="A378" s="71" t="s">
        <v>1747</v>
      </c>
      <c r="B378" s="17" t="s">
        <v>1662</v>
      </c>
      <c r="C378" s="17" t="s">
        <v>1748</v>
      </c>
      <c r="D378" s="62">
        <v>1</v>
      </c>
      <c r="E378" s="41"/>
    </row>
    <row r="379" spans="1:5" ht="18" customHeight="1" x14ac:dyDescent="0.3">
      <c r="A379" s="71" t="s">
        <v>1749</v>
      </c>
      <c r="B379" s="17" t="s">
        <v>1662</v>
      </c>
      <c r="C379" s="17" t="s">
        <v>1750</v>
      </c>
      <c r="D379" s="62">
        <v>1</v>
      </c>
      <c r="E379" s="41"/>
    </row>
    <row r="380" spans="1:5" ht="18" customHeight="1" x14ac:dyDescent="0.3">
      <c r="A380" s="71" t="s">
        <v>1751</v>
      </c>
      <c r="B380" s="17" t="s">
        <v>1679</v>
      </c>
      <c r="C380" s="17" t="s">
        <v>1752</v>
      </c>
      <c r="D380" s="62">
        <v>1</v>
      </c>
      <c r="E380" s="41"/>
    </row>
    <row r="381" spans="1:5" ht="18" customHeight="1" x14ac:dyDescent="0.3">
      <c r="A381" s="71" t="s">
        <v>1753</v>
      </c>
      <c r="B381" s="17" t="s">
        <v>1662</v>
      </c>
      <c r="C381" s="17" t="s">
        <v>1754</v>
      </c>
      <c r="D381" s="62">
        <v>1</v>
      </c>
      <c r="E381" s="41"/>
    </row>
    <row r="382" spans="1:5" ht="18" customHeight="1" x14ac:dyDescent="0.3">
      <c r="A382" s="71" t="s">
        <v>1755</v>
      </c>
      <c r="B382" s="17" t="s">
        <v>1679</v>
      </c>
      <c r="C382" s="17" t="s">
        <v>1756</v>
      </c>
      <c r="D382" s="62">
        <v>1</v>
      </c>
      <c r="E382" s="41"/>
    </row>
    <row r="383" spans="1:5" ht="18" customHeight="1" x14ac:dyDescent="0.3">
      <c r="A383" s="71" t="s">
        <v>1757</v>
      </c>
      <c r="B383" s="17" t="s">
        <v>1662</v>
      </c>
      <c r="C383" s="17" t="s">
        <v>1758</v>
      </c>
      <c r="D383" s="62">
        <v>1</v>
      </c>
      <c r="E383" s="41"/>
    </row>
    <row r="384" spans="1:5" ht="18" customHeight="1" x14ac:dyDescent="0.3">
      <c r="A384" s="71" t="s">
        <v>1759</v>
      </c>
      <c r="B384" s="17" t="s">
        <v>1662</v>
      </c>
      <c r="C384" s="17" t="s">
        <v>1760</v>
      </c>
      <c r="D384" s="62">
        <v>1</v>
      </c>
      <c r="E384" s="41"/>
    </row>
    <row r="385" spans="1:5" ht="18" customHeight="1" x14ac:dyDescent="0.3">
      <c r="A385" s="71" t="s">
        <v>1761</v>
      </c>
      <c r="B385" s="17" t="s">
        <v>1679</v>
      </c>
      <c r="C385" s="17" t="s">
        <v>1762</v>
      </c>
      <c r="D385" s="62">
        <v>1</v>
      </c>
      <c r="E385" s="41"/>
    </row>
    <row r="386" spans="1:5" ht="18" customHeight="1" x14ac:dyDescent="0.3">
      <c r="A386" s="71" t="s">
        <v>1763</v>
      </c>
      <c r="B386" s="17" t="s">
        <v>1679</v>
      </c>
      <c r="C386" s="17" t="s">
        <v>1764</v>
      </c>
      <c r="D386" s="62">
        <v>1</v>
      </c>
      <c r="E386" s="41"/>
    </row>
    <row r="387" spans="1:5" ht="18" customHeight="1" x14ac:dyDescent="0.3">
      <c r="A387" s="71" t="s">
        <v>1765</v>
      </c>
      <c r="B387" s="17" t="s">
        <v>1689</v>
      </c>
      <c r="C387" s="17" t="s">
        <v>1766</v>
      </c>
      <c r="D387" s="62">
        <v>1</v>
      </c>
      <c r="E387" s="41"/>
    </row>
    <row r="388" spans="1:5" ht="18" customHeight="1" x14ac:dyDescent="0.3">
      <c r="A388" s="71" t="s">
        <v>1767</v>
      </c>
      <c r="B388" s="17" t="s">
        <v>1689</v>
      </c>
      <c r="C388" s="17" t="s">
        <v>1768</v>
      </c>
      <c r="D388" s="62">
        <v>1</v>
      </c>
      <c r="E388" s="41"/>
    </row>
    <row r="389" spans="1:5" ht="18" customHeight="1" x14ac:dyDescent="0.3">
      <c r="A389" s="71" t="s">
        <v>1769</v>
      </c>
      <c r="B389" s="17" t="s">
        <v>1662</v>
      </c>
      <c r="C389" s="17" t="s">
        <v>1770</v>
      </c>
      <c r="D389" s="62">
        <v>1</v>
      </c>
      <c r="E389" s="41"/>
    </row>
    <row r="390" spans="1:5" ht="18" customHeight="1" x14ac:dyDescent="0.3">
      <c r="A390" s="71" t="s">
        <v>1771</v>
      </c>
      <c r="B390" s="17" t="s">
        <v>1679</v>
      </c>
      <c r="C390" s="17" t="s">
        <v>1772</v>
      </c>
      <c r="D390" s="62">
        <v>1</v>
      </c>
      <c r="E390" s="41"/>
    </row>
    <row r="391" spans="1:5" ht="18" customHeight="1" x14ac:dyDescent="0.3">
      <c r="A391" s="71" t="s">
        <v>1773</v>
      </c>
      <c r="B391" s="17" t="s">
        <v>1669</v>
      </c>
      <c r="C391" s="17" t="s">
        <v>1774</v>
      </c>
      <c r="D391" s="62">
        <v>1</v>
      </c>
      <c r="E391" s="41"/>
    </row>
    <row r="392" spans="1:5" ht="18" customHeight="1" x14ac:dyDescent="0.3">
      <c r="A392" s="71" t="s">
        <v>1775</v>
      </c>
      <c r="B392" s="17" t="s">
        <v>1689</v>
      </c>
      <c r="C392" s="17" t="s">
        <v>1776</v>
      </c>
      <c r="D392" s="62">
        <v>1</v>
      </c>
      <c r="E392" s="41"/>
    </row>
    <row r="393" spans="1:5" ht="18" customHeight="1" x14ac:dyDescent="0.3">
      <c r="A393" s="71" t="s">
        <v>1777</v>
      </c>
      <c r="B393" s="17" t="s">
        <v>1689</v>
      </c>
      <c r="C393" s="17" t="s">
        <v>1778</v>
      </c>
      <c r="D393" s="62">
        <v>1</v>
      </c>
      <c r="E393" s="41"/>
    </row>
    <row r="394" spans="1:5" ht="18" customHeight="1" x14ac:dyDescent="0.3">
      <c r="A394" s="71" t="s">
        <v>1779</v>
      </c>
      <c r="B394" s="17" t="s">
        <v>1662</v>
      </c>
      <c r="C394" s="17" t="s">
        <v>1780</v>
      </c>
      <c r="D394" s="62">
        <v>1</v>
      </c>
      <c r="E394" s="41"/>
    </row>
    <row r="395" spans="1:5" ht="18" customHeight="1" x14ac:dyDescent="0.3">
      <c r="A395" s="71" t="s">
        <v>1781</v>
      </c>
      <c r="B395" s="17" t="s">
        <v>1662</v>
      </c>
      <c r="C395" s="17" t="s">
        <v>1782</v>
      </c>
      <c r="D395" s="62">
        <v>1</v>
      </c>
      <c r="E395" s="41"/>
    </row>
    <row r="396" spans="1:5" ht="18" customHeight="1" x14ac:dyDescent="0.3">
      <c r="A396" s="71" t="s">
        <v>1783</v>
      </c>
      <c r="B396" s="17" t="s">
        <v>1689</v>
      </c>
      <c r="C396" s="17" t="s">
        <v>1784</v>
      </c>
      <c r="D396" s="62">
        <v>1</v>
      </c>
      <c r="E396" s="41"/>
    </row>
    <row r="397" spans="1:5" ht="18" customHeight="1" x14ac:dyDescent="0.3">
      <c r="A397" s="71" t="s">
        <v>1785</v>
      </c>
      <c r="B397" s="17" t="s">
        <v>1662</v>
      </c>
      <c r="C397" s="17" t="s">
        <v>1786</v>
      </c>
      <c r="D397" s="62">
        <v>1</v>
      </c>
      <c r="E397" s="41"/>
    </row>
    <row r="398" spans="1:5" ht="18" customHeight="1" x14ac:dyDescent="0.3">
      <c r="A398" s="71" t="s">
        <v>1787</v>
      </c>
      <c r="B398" s="17" t="s">
        <v>1662</v>
      </c>
      <c r="C398" s="17" t="s">
        <v>1788</v>
      </c>
      <c r="D398" s="62">
        <v>1</v>
      </c>
      <c r="E398" s="41"/>
    </row>
    <row r="399" spans="1:5" ht="18" customHeight="1" x14ac:dyDescent="0.3">
      <c r="A399" s="71" t="s">
        <v>1789</v>
      </c>
      <c r="B399" s="17" t="s">
        <v>1679</v>
      </c>
      <c r="C399" s="17" t="s">
        <v>1790</v>
      </c>
      <c r="D399" s="62">
        <v>1</v>
      </c>
      <c r="E399" s="41"/>
    </row>
    <row r="400" spans="1:5" ht="18" customHeight="1" x14ac:dyDescent="0.3">
      <c r="A400" s="71" t="s">
        <v>1791</v>
      </c>
      <c r="B400" s="17" t="s">
        <v>1679</v>
      </c>
      <c r="C400" s="17" t="s">
        <v>1792</v>
      </c>
      <c r="D400" s="62">
        <v>1</v>
      </c>
      <c r="E400" s="41"/>
    </row>
    <row r="401" spans="1:5" ht="18" customHeight="1" x14ac:dyDescent="0.3">
      <c r="A401" s="71" t="s">
        <v>1793</v>
      </c>
      <c r="B401" s="17" t="s">
        <v>1662</v>
      </c>
      <c r="C401" s="17" t="s">
        <v>1794</v>
      </c>
      <c r="D401" s="62">
        <v>1</v>
      </c>
      <c r="E401" s="41"/>
    </row>
    <row r="402" spans="1:5" ht="18" customHeight="1" x14ac:dyDescent="0.3">
      <c r="A402" s="71" t="s">
        <v>1795</v>
      </c>
      <c r="B402" s="17" t="s">
        <v>1669</v>
      </c>
      <c r="C402" s="17" t="s">
        <v>1796</v>
      </c>
      <c r="D402" s="62">
        <v>1</v>
      </c>
      <c r="E402" s="41"/>
    </row>
    <row r="403" spans="1:5" ht="18" customHeight="1" x14ac:dyDescent="0.3">
      <c r="A403" s="71" t="s">
        <v>1797</v>
      </c>
      <c r="B403" s="17" t="s">
        <v>1662</v>
      </c>
      <c r="C403" s="17" t="s">
        <v>1798</v>
      </c>
      <c r="D403" s="62">
        <v>1</v>
      </c>
      <c r="E403" s="41"/>
    </row>
    <row r="404" spans="1:5" ht="18" customHeight="1" x14ac:dyDescent="0.3">
      <c r="A404" s="71" t="s">
        <v>1799</v>
      </c>
      <c r="B404" s="17" t="s">
        <v>1679</v>
      </c>
      <c r="C404" s="17" t="s">
        <v>1800</v>
      </c>
      <c r="D404" s="62">
        <v>1</v>
      </c>
      <c r="E404" s="41"/>
    </row>
    <row r="405" spans="1:5" ht="18" customHeight="1" x14ac:dyDescent="0.3">
      <c r="A405" s="71" t="s">
        <v>1801</v>
      </c>
      <c r="B405" s="17" t="s">
        <v>1669</v>
      </c>
      <c r="C405" s="17" t="s">
        <v>1802</v>
      </c>
      <c r="D405" s="62">
        <v>1</v>
      </c>
      <c r="E405" s="41"/>
    </row>
    <row r="406" spans="1:5" ht="18" customHeight="1" x14ac:dyDescent="0.3">
      <c r="A406" s="71" t="s">
        <v>1803</v>
      </c>
      <c r="B406" s="17" t="s">
        <v>1679</v>
      </c>
      <c r="C406" s="17" t="s">
        <v>1804</v>
      </c>
      <c r="D406" s="62">
        <v>1</v>
      </c>
      <c r="E406" s="41"/>
    </row>
    <row r="407" spans="1:5" ht="18" customHeight="1" x14ac:dyDescent="0.3">
      <c r="A407" s="71" t="s">
        <v>1805</v>
      </c>
      <c r="B407" s="17" t="s">
        <v>1669</v>
      </c>
      <c r="C407" s="17" t="s">
        <v>1806</v>
      </c>
      <c r="D407" s="62">
        <v>1</v>
      </c>
      <c r="E407" s="41"/>
    </row>
    <row r="408" spans="1:5" ht="18" customHeight="1" x14ac:dyDescent="0.3">
      <c r="A408" s="71" t="s">
        <v>1807</v>
      </c>
      <c r="B408" s="17" t="s">
        <v>1679</v>
      </c>
      <c r="C408" s="17" t="s">
        <v>1808</v>
      </c>
      <c r="D408" s="62">
        <v>1</v>
      </c>
      <c r="E408" s="41"/>
    </row>
    <row r="409" spans="1:5" ht="18" customHeight="1" x14ac:dyDescent="0.3">
      <c r="A409" s="71" t="s">
        <v>1809</v>
      </c>
      <c r="B409" s="17" t="s">
        <v>1679</v>
      </c>
      <c r="C409" s="17" t="s">
        <v>1810</v>
      </c>
      <c r="D409" s="62">
        <v>1</v>
      </c>
      <c r="E409" s="41"/>
    </row>
    <row r="410" spans="1:5" ht="18" customHeight="1" x14ac:dyDescent="0.3">
      <c r="A410" s="71" t="s">
        <v>1811</v>
      </c>
      <c r="B410" s="17" t="s">
        <v>1662</v>
      </c>
      <c r="C410" s="17" t="s">
        <v>1812</v>
      </c>
      <c r="D410" s="62">
        <v>1</v>
      </c>
      <c r="E410" s="41"/>
    </row>
    <row r="411" spans="1:5" ht="18" customHeight="1" x14ac:dyDescent="0.3">
      <c r="A411" s="71" t="s">
        <v>1813</v>
      </c>
      <c r="B411" s="17" t="s">
        <v>1662</v>
      </c>
      <c r="C411" s="17" t="s">
        <v>1814</v>
      </c>
      <c r="D411" s="62">
        <v>1</v>
      </c>
      <c r="E411" s="41"/>
    </row>
    <row r="412" spans="1:5" ht="18" customHeight="1" x14ac:dyDescent="0.3">
      <c r="A412" s="71" t="s">
        <v>1815</v>
      </c>
      <c r="B412" s="17" t="s">
        <v>1679</v>
      </c>
      <c r="C412" s="17" t="s">
        <v>1816</v>
      </c>
      <c r="D412" s="62">
        <v>1</v>
      </c>
      <c r="E412" s="41"/>
    </row>
    <row r="413" spans="1:5" ht="18" customHeight="1" x14ac:dyDescent="0.3">
      <c r="A413" s="71" t="s">
        <v>1817</v>
      </c>
      <c r="B413" s="17" t="s">
        <v>1689</v>
      </c>
      <c r="C413" s="17" t="s">
        <v>1818</v>
      </c>
      <c r="D413" s="62">
        <v>1</v>
      </c>
      <c r="E413" s="41"/>
    </row>
    <row r="414" spans="1:5" ht="18" customHeight="1" x14ac:dyDescent="0.3">
      <c r="A414" s="71" t="s">
        <v>1819</v>
      </c>
      <c r="B414" s="17" t="s">
        <v>1689</v>
      </c>
      <c r="C414" s="17" t="s">
        <v>1820</v>
      </c>
      <c r="D414" s="62">
        <v>1</v>
      </c>
      <c r="E414" s="41"/>
    </row>
    <row r="415" spans="1:5" ht="18" customHeight="1" x14ac:dyDescent="0.3">
      <c r="A415" s="71" t="s">
        <v>1821</v>
      </c>
      <c r="B415" s="17" t="s">
        <v>1689</v>
      </c>
      <c r="C415" s="17" t="s">
        <v>1822</v>
      </c>
      <c r="D415" s="62">
        <v>1</v>
      </c>
      <c r="E415" s="41"/>
    </row>
    <row r="416" spans="1:5" ht="18" customHeight="1" x14ac:dyDescent="0.3">
      <c r="A416" s="71" t="s">
        <v>1823</v>
      </c>
      <c r="B416" s="17" t="s">
        <v>1679</v>
      </c>
      <c r="C416" s="17" t="s">
        <v>1824</v>
      </c>
      <c r="D416" s="62">
        <v>1</v>
      </c>
      <c r="E416" s="41"/>
    </row>
    <row r="417" spans="1:5" ht="18" customHeight="1" x14ac:dyDescent="0.3">
      <c r="A417" s="71" t="s">
        <v>1825</v>
      </c>
      <c r="B417" s="17" t="s">
        <v>1679</v>
      </c>
      <c r="C417" s="17" t="s">
        <v>1826</v>
      </c>
      <c r="D417" s="62">
        <v>1</v>
      </c>
      <c r="E417" s="41"/>
    </row>
    <row r="418" spans="1:5" ht="18" customHeight="1" x14ac:dyDescent="0.3">
      <c r="A418" s="71" t="s">
        <v>1827</v>
      </c>
      <c r="B418" s="17" t="s">
        <v>1679</v>
      </c>
      <c r="C418" s="17" t="s">
        <v>1828</v>
      </c>
      <c r="D418" s="62">
        <v>1</v>
      </c>
      <c r="E418" s="41"/>
    </row>
    <row r="419" spans="1:5" ht="18" customHeight="1" x14ac:dyDescent="0.3">
      <c r="A419" s="71" t="s">
        <v>1829</v>
      </c>
      <c r="B419" s="17" t="s">
        <v>1662</v>
      </c>
      <c r="C419" s="17" t="s">
        <v>1830</v>
      </c>
      <c r="D419" s="62">
        <v>1</v>
      </c>
      <c r="E419" s="41"/>
    </row>
    <row r="420" spans="1:5" ht="18" customHeight="1" x14ac:dyDescent="0.3">
      <c r="A420" s="71" t="s">
        <v>1831</v>
      </c>
      <c r="B420" s="17" t="s">
        <v>518</v>
      </c>
      <c r="C420" s="17" t="s">
        <v>1832</v>
      </c>
      <c r="D420" s="62">
        <v>1</v>
      </c>
      <c r="E420" s="41"/>
    </row>
    <row r="421" spans="1:5" ht="18" customHeight="1" x14ac:dyDescent="0.3">
      <c r="A421" s="71" t="s">
        <v>1833</v>
      </c>
      <c r="B421" s="17" t="s">
        <v>518</v>
      </c>
      <c r="C421" s="17" t="s">
        <v>1834</v>
      </c>
      <c r="D421" s="62">
        <v>1</v>
      </c>
      <c r="E421" s="41"/>
    </row>
    <row r="422" spans="1:5" ht="18" customHeight="1" x14ac:dyDescent="0.3">
      <c r="A422" s="71" t="s">
        <v>1835</v>
      </c>
      <c r="B422" s="17" t="s">
        <v>518</v>
      </c>
      <c r="C422" s="17" t="s">
        <v>1836</v>
      </c>
      <c r="D422" s="62">
        <v>1</v>
      </c>
      <c r="E422" s="41"/>
    </row>
    <row r="423" spans="1:5" ht="18" customHeight="1" x14ac:dyDescent="0.3">
      <c r="A423" s="71" t="s">
        <v>1837</v>
      </c>
      <c r="B423" s="17" t="s">
        <v>1679</v>
      </c>
      <c r="C423" s="17" t="s">
        <v>1838</v>
      </c>
      <c r="D423" s="62">
        <v>1</v>
      </c>
      <c r="E423" s="41"/>
    </row>
    <row r="424" spans="1:5" ht="18" customHeight="1" x14ac:dyDescent="0.3">
      <c r="A424" s="71" t="s">
        <v>1839</v>
      </c>
      <c r="B424" s="17" t="s">
        <v>1679</v>
      </c>
      <c r="C424" s="17" t="s">
        <v>1840</v>
      </c>
      <c r="D424" s="62">
        <v>1</v>
      </c>
      <c r="E424" s="41"/>
    </row>
    <row r="425" spans="1:5" ht="18" customHeight="1" x14ac:dyDescent="0.3">
      <c r="A425" s="71" t="s">
        <v>1841</v>
      </c>
      <c r="B425" s="17" t="s">
        <v>1682</v>
      </c>
      <c r="C425" s="17" t="s">
        <v>1842</v>
      </c>
      <c r="D425" s="62">
        <v>1</v>
      </c>
      <c r="E425" s="41"/>
    </row>
    <row r="426" spans="1:5" ht="18" customHeight="1" x14ac:dyDescent="0.3">
      <c r="A426" s="71" t="s">
        <v>1843</v>
      </c>
      <c r="B426" s="17" t="s">
        <v>1679</v>
      </c>
      <c r="C426" s="17" t="s">
        <v>1844</v>
      </c>
      <c r="D426" s="62">
        <v>1</v>
      </c>
      <c r="E426" s="41"/>
    </row>
    <row r="427" spans="1:5" ht="18" customHeight="1" x14ac:dyDescent="0.3">
      <c r="A427" s="71" t="s">
        <v>1845</v>
      </c>
      <c r="B427" s="17" t="s">
        <v>1679</v>
      </c>
      <c r="C427" s="17" t="s">
        <v>1846</v>
      </c>
      <c r="D427" s="62">
        <v>1</v>
      </c>
      <c r="E427" s="41"/>
    </row>
    <row r="428" spans="1:5" ht="18" customHeight="1" x14ac:dyDescent="0.3">
      <c r="A428" s="71" t="s">
        <v>1847</v>
      </c>
      <c r="B428" s="17" t="s">
        <v>1679</v>
      </c>
      <c r="C428" s="17" t="s">
        <v>1848</v>
      </c>
      <c r="D428" s="62">
        <v>1</v>
      </c>
      <c r="E428" s="41"/>
    </row>
    <row r="429" spans="1:5" ht="18" customHeight="1" x14ac:dyDescent="0.3">
      <c r="A429" s="71" t="s">
        <v>1849</v>
      </c>
      <c r="B429" s="17" t="s">
        <v>1689</v>
      </c>
      <c r="C429" s="17" t="s">
        <v>1850</v>
      </c>
      <c r="D429" s="62">
        <v>1</v>
      </c>
      <c r="E429" s="41"/>
    </row>
    <row r="430" spans="1:5" ht="18" customHeight="1" x14ac:dyDescent="0.3">
      <c r="A430" s="71" t="s">
        <v>1851</v>
      </c>
      <c r="B430" s="17" t="s">
        <v>1679</v>
      </c>
      <c r="C430" s="17" t="s">
        <v>1852</v>
      </c>
      <c r="D430" s="62">
        <v>1</v>
      </c>
      <c r="E430" s="41"/>
    </row>
    <row r="431" spans="1:5" ht="18" customHeight="1" x14ac:dyDescent="0.3">
      <c r="A431" s="71" t="s">
        <v>1853</v>
      </c>
      <c r="B431" s="17" t="s">
        <v>1689</v>
      </c>
      <c r="C431" s="17" t="s">
        <v>1854</v>
      </c>
      <c r="D431" s="62">
        <v>1</v>
      </c>
      <c r="E431" s="41"/>
    </row>
    <row r="432" spans="1:5" ht="18" customHeight="1" x14ac:dyDescent="0.3">
      <c r="A432" s="71" t="s">
        <v>1855</v>
      </c>
      <c r="B432" s="17" t="s">
        <v>1679</v>
      </c>
      <c r="C432" s="17" t="s">
        <v>1856</v>
      </c>
      <c r="D432" s="62">
        <v>1</v>
      </c>
      <c r="E432" s="41"/>
    </row>
    <row r="433" spans="1:5" ht="18" customHeight="1" x14ac:dyDescent="0.3">
      <c r="A433" s="71" t="s">
        <v>1857</v>
      </c>
      <c r="B433" s="17" t="s">
        <v>1662</v>
      </c>
      <c r="C433" s="17" t="s">
        <v>1858</v>
      </c>
      <c r="D433" s="62">
        <v>1</v>
      </c>
      <c r="E433" s="41"/>
    </row>
    <row r="434" spans="1:5" ht="18" customHeight="1" x14ac:dyDescent="0.3">
      <c r="A434" s="71" t="s">
        <v>1859</v>
      </c>
      <c r="B434" s="17" t="s">
        <v>1679</v>
      </c>
      <c r="C434" s="17" t="s">
        <v>1860</v>
      </c>
      <c r="D434" s="62">
        <v>1</v>
      </c>
      <c r="E434" s="41"/>
    </row>
    <row r="435" spans="1:5" ht="18" customHeight="1" x14ac:dyDescent="0.3">
      <c r="A435" s="71" t="s">
        <v>1861</v>
      </c>
      <c r="B435" s="17" t="s">
        <v>1662</v>
      </c>
      <c r="C435" s="17" t="s">
        <v>1862</v>
      </c>
      <c r="D435" s="62">
        <v>1</v>
      </c>
      <c r="E435" s="41"/>
    </row>
    <row r="436" spans="1:5" ht="18" customHeight="1" x14ac:dyDescent="0.3">
      <c r="A436" s="71" t="s">
        <v>1863</v>
      </c>
      <c r="B436" s="17" t="s">
        <v>1662</v>
      </c>
      <c r="C436" s="17" t="s">
        <v>1864</v>
      </c>
      <c r="D436" s="62">
        <v>1</v>
      </c>
      <c r="E436" s="41"/>
    </row>
    <row r="437" spans="1:5" ht="18" customHeight="1" x14ac:dyDescent="0.3">
      <c r="A437" s="71" t="s">
        <v>1865</v>
      </c>
      <c r="B437" s="17" t="s">
        <v>1662</v>
      </c>
      <c r="C437" s="17" t="s">
        <v>1866</v>
      </c>
      <c r="D437" s="62">
        <v>1</v>
      </c>
      <c r="E437" s="41"/>
    </row>
    <row r="438" spans="1:5" ht="18" customHeight="1" x14ac:dyDescent="0.3">
      <c r="A438" s="71" t="s">
        <v>1867</v>
      </c>
      <c r="B438" s="17" t="s">
        <v>1689</v>
      </c>
      <c r="C438" s="17" t="s">
        <v>1868</v>
      </c>
      <c r="D438" s="62">
        <v>1</v>
      </c>
      <c r="E438" s="41"/>
    </row>
    <row r="439" spans="1:5" ht="18" customHeight="1" x14ac:dyDescent="0.3">
      <c r="A439" s="71" t="s">
        <v>1869</v>
      </c>
      <c r="B439" s="17" t="s">
        <v>1689</v>
      </c>
      <c r="C439" s="17" t="s">
        <v>1870</v>
      </c>
      <c r="D439" s="62">
        <v>1</v>
      </c>
      <c r="E439" s="41"/>
    </row>
    <row r="440" spans="1:5" ht="18" customHeight="1" x14ac:dyDescent="0.3">
      <c r="A440" s="71" t="s">
        <v>1871</v>
      </c>
      <c r="B440" s="17" t="s">
        <v>1662</v>
      </c>
      <c r="C440" s="17" t="s">
        <v>1872</v>
      </c>
      <c r="D440" s="62">
        <v>1</v>
      </c>
      <c r="E440" s="41"/>
    </row>
    <row r="441" spans="1:5" ht="18" customHeight="1" x14ac:dyDescent="0.3">
      <c r="A441" s="71" t="s">
        <v>1873</v>
      </c>
      <c r="B441" s="17" t="s">
        <v>1662</v>
      </c>
      <c r="C441" s="17" t="s">
        <v>1874</v>
      </c>
      <c r="D441" s="62">
        <v>1</v>
      </c>
      <c r="E441" s="41"/>
    </row>
    <row r="442" spans="1:5" ht="18" customHeight="1" x14ac:dyDescent="0.3">
      <c r="A442" s="71" t="s">
        <v>1875</v>
      </c>
      <c r="B442" s="17" t="s">
        <v>1662</v>
      </c>
      <c r="C442" s="17" t="s">
        <v>1876</v>
      </c>
      <c r="D442" s="62">
        <v>1</v>
      </c>
      <c r="E442" s="41"/>
    </row>
    <row r="443" spans="1:5" ht="18" customHeight="1" x14ac:dyDescent="0.3">
      <c r="A443" s="71" t="s">
        <v>1877</v>
      </c>
      <c r="B443" s="17" t="s">
        <v>1662</v>
      </c>
      <c r="C443" s="17" t="s">
        <v>1878</v>
      </c>
      <c r="D443" s="62">
        <v>1</v>
      </c>
      <c r="E443" s="41"/>
    </row>
    <row r="444" spans="1:5" ht="18" customHeight="1" x14ac:dyDescent="0.3">
      <c r="A444" s="71" t="s">
        <v>1879</v>
      </c>
      <c r="B444" s="17" t="s">
        <v>1662</v>
      </c>
      <c r="C444" s="17" t="s">
        <v>1880</v>
      </c>
      <c r="D444" s="62">
        <v>1</v>
      </c>
      <c r="E444" s="41"/>
    </row>
    <row r="445" spans="1:5" ht="18" customHeight="1" x14ac:dyDescent="0.3">
      <c r="A445" s="71" t="s">
        <v>1881</v>
      </c>
      <c r="B445" s="17" t="s">
        <v>1679</v>
      </c>
      <c r="C445" s="17" t="s">
        <v>1882</v>
      </c>
      <c r="D445" s="62">
        <v>1</v>
      </c>
      <c r="E445" s="41"/>
    </row>
    <row r="446" spans="1:5" ht="18" customHeight="1" x14ac:dyDescent="0.3">
      <c r="A446" s="71" t="s">
        <v>1883</v>
      </c>
      <c r="B446" s="17" t="s">
        <v>1679</v>
      </c>
      <c r="C446" s="17" t="s">
        <v>1884</v>
      </c>
      <c r="D446" s="62">
        <v>1</v>
      </c>
      <c r="E446" s="41"/>
    </row>
    <row r="447" spans="1:5" ht="18" customHeight="1" x14ac:dyDescent="0.3">
      <c r="A447" s="71" t="s">
        <v>1885</v>
      </c>
      <c r="B447" s="17" t="s">
        <v>1679</v>
      </c>
      <c r="C447" s="17" t="s">
        <v>1886</v>
      </c>
      <c r="D447" s="62">
        <v>1</v>
      </c>
      <c r="E447" s="41"/>
    </row>
    <row r="448" spans="1:5" ht="18" customHeight="1" x14ac:dyDescent="0.3">
      <c r="A448" s="71" t="s">
        <v>1887</v>
      </c>
      <c r="B448" s="17" t="s">
        <v>1679</v>
      </c>
      <c r="C448" s="17" t="s">
        <v>1888</v>
      </c>
      <c r="D448" s="62">
        <v>1</v>
      </c>
      <c r="E448" s="41"/>
    </row>
    <row r="449" spans="1:5" ht="18" customHeight="1" x14ac:dyDescent="0.3">
      <c r="A449" s="71" t="s">
        <v>1889</v>
      </c>
      <c r="B449" s="17" t="s">
        <v>1679</v>
      </c>
      <c r="C449" s="17" t="s">
        <v>1890</v>
      </c>
      <c r="D449" s="62">
        <v>1</v>
      </c>
      <c r="E449" s="41"/>
    </row>
    <row r="450" spans="1:5" ht="18" customHeight="1" x14ac:dyDescent="0.3">
      <c r="A450" s="71" t="s">
        <v>1891</v>
      </c>
      <c r="B450" s="17" t="s">
        <v>1669</v>
      </c>
      <c r="C450" s="17" t="s">
        <v>1892</v>
      </c>
      <c r="D450" s="62">
        <v>1</v>
      </c>
      <c r="E450" s="41"/>
    </row>
    <row r="451" spans="1:5" ht="18" customHeight="1" x14ac:dyDescent="0.3">
      <c r="A451" s="71" t="s">
        <v>1893</v>
      </c>
      <c r="B451" s="17" t="s">
        <v>1679</v>
      </c>
      <c r="C451" s="17" t="s">
        <v>1894</v>
      </c>
      <c r="D451" s="62">
        <v>1</v>
      </c>
      <c r="E451" s="41"/>
    </row>
    <row r="452" spans="1:5" ht="18" customHeight="1" x14ac:dyDescent="0.3">
      <c r="A452" s="71" t="s">
        <v>1895</v>
      </c>
      <c r="B452" s="17" t="s">
        <v>1679</v>
      </c>
      <c r="C452" s="17" t="s">
        <v>1896</v>
      </c>
      <c r="D452" s="62">
        <v>1</v>
      </c>
      <c r="E452" s="41"/>
    </row>
    <row r="453" spans="1:5" ht="18" customHeight="1" x14ac:dyDescent="0.3">
      <c r="A453" s="71" t="s">
        <v>1897</v>
      </c>
      <c r="B453" s="17" t="s">
        <v>1679</v>
      </c>
      <c r="C453" s="17" t="s">
        <v>1898</v>
      </c>
      <c r="D453" s="62">
        <v>1</v>
      </c>
      <c r="E453" s="41"/>
    </row>
    <row r="454" spans="1:5" x14ac:dyDescent="0.3">
      <c r="A454" s="71" t="s">
        <v>1899</v>
      </c>
      <c r="B454" s="17" t="s">
        <v>1679</v>
      </c>
      <c r="C454" s="17" t="s">
        <v>1900</v>
      </c>
      <c r="D454" s="62">
        <v>1</v>
      </c>
      <c r="E454" s="41"/>
    </row>
    <row r="455" spans="1:5" x14ac:dyDescent="0.3">
      <c r="A455" s="71" t="s">
        <v>1901</v>
      </c>
      <c r="B455" s="17" t="s">
        <v>1679</v>
      </c>
      <c r="C455" s="17" t="s">
        <v>1902</v>
      </c>
      <c r="D455" s="62">
        <v>1</v>
      </c>
      <c r="E455" s="41"/>
    </row>
    <row r="456" spans="1:5" x14ac:dyDescent="0.3">
      <c r="A456" s="71" t="s">
        <v>1903</v>
      </c>
      <c r="B456" s="17" t="s">
        <v>1679</v>
      </c>
      <c r="C456" s="17" t="s">
        <v>1904</v>
      </c>
      <c r="D456" s="62">
        <v>1</v>
      </c>
      <c r="E456" s="41"/>
    </row>
    <row r="457" spans="1:5" x14ac:dyDescent="0.3">
      <c r="A457" s="71" t="s">
        <v>1905</v>
      </c>
      <c r="B457" s="17" t="s">
        <v>1679</v>
      </c>
      <c r="C457" s="17" t="s">
        <v>1906</v>
      </c>
      <c r="D457" s="62">
        <v>1</v>
      </c>
      <c r="E457" s="41"/>
    </row>
    <row r="458" spans="1:5" x14ac:dyDescent="0.3">
      <c r="A458" s="71" t="s">
        <v>1907</v>
      </c>
      <c r="B458" s="17" t="s">
        <v>1679</v>
      </c>
      <c r="C458" s="17" t="s">
        <v>1908</v>
      </c>
      <c r="D458" s="62">
        <v>1</v>
      </c>
      <c r="E458" s="41"/>
    </row>
    <row r="459" spans="1:5" x14ac:dyDescent="0.3">
      <c r="A459" s="71" t="s">
        <v>1909</v>
      </c>
      <c r="B459" s="17" t="s">
        <v>1662</v>
      </c>
      <c r="C459" s="17" t="s">
        <v>1910</v>
      </c>
      <c r="D459" s="62">
        <v>1</v>
      </c>
      <c r="E459" s="41"/>
    </row>
    <row r="460" spans="1:5" x14ac:dyDescent="0.3">
      <c r="A460" s="71" t="s">
        <v>1911</v>
      </c>
      <c r="B460" s="17" t="s">
        <v>1679</v>
      </c>
      <c r="C460" s="17" t="s">
        <v>1912</v>
      </c>
      <c r="D460" s="62">
        <v>1</v>
      </c>
      <c r="E460" s="41"/>
    </row>
    <row r="461" spans="1:5" x14ac:dyDescent="0.3">
      <c r="A461" s="71" t="s">
        <v>1913</v>
      </c>
      <c r="B461" s="17" t="s">
        <v>1662</v>
      </c>
      <c r="C461" s="17" t="s">
        <v>1914</v>
      </c>
      <c r="D461" s="62">
        <v>1</v>
      </c>
      <c r="E461" s="41"/>
    </row>
    <row r="462" spans="1:5" x14ac:dyDescent="0.3">
      <c r="A462" s="71" t="s">
        <v>1915</v>
      </c>
      <c r="B462" s="17" t="s">
        <v>1662</v>
      </c>
      <c r="C462" s="17" t="s">
        <v>1916</v>
      </c>
      <c r="D462" s="62">
        <v>1</v>
      </c>
      <c r="E462" s="41"/>
    </row>
    <row r="463" spans="1:5" x14ac:dyDescent="0.3">
      <c r="A463" s="71" t="s">
        <v>1917</v>
      </c>
      <c r="B463" s="17" t="s">
        <v>1662</v>
      </c>
      <c r="C463" s="17" t="s">
        <v>1918</v>
      </c>
      <c r="D463" s="62">
        <v>1</v>
      </c>
      <c r="E463" s="41"/>
    </row>
    <row r="464" spans="1:5" x14ac:dyDescent="0.3">
      <c r="A464" s="71" t="s">
        <v>1919</v>
      </c>
      <c r="B464" s="17" t="s">
        <v>1679</v>
      </c>
      <c r="C464" s="17" t="s">
        <v>1920</v>
      </c>
      <c r="D464" s="62">
        <v>1</v>
      </c>
      <c r="E464" s="41"/>
    </row>
    <row r="465" spans="1:5" x14ac:dyDescent="0.3">
      <c r="A465" s="71" t="s">
        <v>1921</v>
      </c>
      <c r="B465" s="17" t="s">
        <v>1679</v>
      </c>
      <c r="C465" s="17" t="s">
        <v>1922</v>
      </c>
      <c r="D465" s="62">
        <v>1</v>
      </c>
      <c r="E465" s="41"/>
    </row>
    <row r="466" spans="1:5" x14ac:dyDescent="0.3">
      <c r="A466" s="71" t="s">
        <v>1923</v>
      </c>
      <c r="B466" s="17" t="s">
        <v>1662</v>
      </c>
      <c r="C466" s="17" t="s">
        <v>1924</v>
      </c>
      <c r="D466" s="62">
        <v>1</v>
      </c>
      <c r="E466" s="41"/>
    </row>
    <row r="467" spans="1:5" x14ac:dyDescent="0.3">
      <c r="A467" s="71" t="s">
        <v>1925</v>
      </c>
      <c r="B467" s="17" t="s">
        <v>1679</v>
      </c>
      <c r="C467" s="17" t="s">
        <v>1926</v>
      </c>
      <c r="D467" s="62">
        <v>1</v>
      </c>
      <c r="E467" s="41"/>
    </row>
    <row r="468" spans="1:5" x14ac:dyDescent="0.3">
      <c r="A468" s="71" t="s">
        <v>1927</v>
      </c>
      <c r="B468" s="17" t="s">
        <v>1679</v>
      </c>
      <c r="C468" s="17" t="s">
        <v>1928</v>
      </c>
      <c r="D468" s="62">
        <v>1</v>
      </c>
      <c r="E468" s="41"/>
    </row>
    <row r="469" spans="1:5" x14ac:dyDescent="0.3">
      <c r="A469" s="71" t="s">
        <v>1929</v>
      </c>
      <c r="B469" s="17" t="s">
        <v>1682</v>
      </c>
      <c r="C469" s="17" t="s">
        <v>1930</v>
      </c>
      <c r="D469" s="62">
        <v>1</v>
      </c>
      <c r="E469" s="41"/>
    </row>
    <row r="470" spans="1:5" x14ac:dyDescent="0.3">
      <c r="A470" s="71" t="s">
        <v>1931</v>
      </c>
      <c r="B470" s="17" t="s">
        <v>1682</v>
      </c>
      <c r="C470" s="17" t="s">
        <v>1932</v>
      </c>
      <c r="D470" s="62">
        <v>1</v>
      </c>
      <c r="E470" s="41"/>
    </row>
    <row r="471" spans="1:5" x14ac:dyDescent="0.3">
      <c r="A471" s="71" t="s">
        <v>1933</v>
      </c>
      <c r="B471" s="17" t="s">
        <v>1682</v>
      </c>
      <c r="C471" s="17" t="s">
        <v>1934</v>
      </c>
      <c r="D471" s="62">
        <v>1</v>
      </c>
      <c r="E471" s="41"/>
    </row>
    <row r="472" spans="1:5" x14ac:dyDescent="0.3">
      <c r="A472" s="71" t="s">
        <v>1935</v>
      </c>
      <c r="B472" s="17" t="s">
        <v>1679</v>
      </c>
      <c r="C472" s="17" t="s">
        <v>1936</v>
      </c>
      <c r="D472" s="62">
        <v>1</v>
      </c>
      <c r="E472" s="41"/>
    </row>
    <row r="473" spans="1:5" x14ac:dyDescent="0.3">
      <c r="A473" s="71" t="s">
        <v>1937</v>
      </c>
      <c r="B473" s="17" t="s">
        <v>1679</v>
      </c>
      <c r="C473" s="17" t="s">
        <v>1938</v>
      </c>
      <c r="D473" s="62">
        <v>1</v>
      </c>
      <c r="E473" s="41"/>
    </row>
    <row r="474" spans="1:5" x14ac:dyDescent="0.3">
      <c r="A474" s="71" t="s">
        <v>1939</v>
      </c>
      <c r="B474" s="17" t="s">
        <v>1682</v>
      </c>
      <c r="C474" s="17" t="s">
        <v>1940</v>
      </c>
      <c r="D474" s="62">
        <v>1</v>
      </c>
      <c r="E474" s="41"/>
    </row>
    <row r="475" spans="1:5" x14ac:dyDescent="0.3">
      <c r="A475" s="71" t="s">
        <v>1941</v>
      </c>
      <c r="B475" s="17" t="s">
        <v>1682</v>
      </c>
      <c r="C475" s="17" t="s">
        <v>1942</v>
      </c>
      <c r="D475" s="62">
        <v>1</v>
      </c>
      <c r="E475" s="41"/>
    </row>
    <row r="476" spans="1:5" x14ac:dyDescent="0.3">
      <c r="A476" s="71" t="s">
        <v>1943</v>
      </c>
      <c r="B476" s="17" t="s">
        <v>1669</v>
      </c>
      <c r="C476" s="17" t="s">
        <v>1944</v>
      </c>
      <c r="D476" s="62">
        <v>1</v>
      </c>
      <c r="E476" s="41"/>
    </row>
    <row r="477" spans="1:5" x14ac:dyDescent="0.3">
      <c r="A477" s="71" t="s">
        <v>1945</v>
      </c>
      <c r="B477" s="17" t="s">
        <v>1674</v>
      </c>
      <c r="C477" s="17" t="s">
        <v>1946</v>
      </c>
      <c r="D477" s="62">
        <v>1</v>
      </c>
      <c r="E477" s="41"/>
    </row>
    <row r="478" spans="1:5" x14ac:dyDescent="0.3">
      <c r="A478" s="71" t="s">
        <v>1947</v>
      </c>
      <c r="B478" s="17" t="s">
        <v>1679</v>
      </c>
      <c r="C478" s="17" t="s">
        <v>1948</v>
      </c>
      <c r="D478" s="62">
        <v>1</v>
      </c>
      <c r="E478" s="41"/>
    </row>
    <row r="479" spans="1:5" x14ac:dyDescent="0.3">
      <c r="A479" s="71" t="s">
        <v>1949</v>
      </c>
      <c r="B479" s="17" t="s">
        <v>1669</v>
      </c>
      <c r="C479" s="17" t="s">
        <v>1950</v>
      </c>
      <c r="D479" s="62">
        <v>1</v>
      </c>
      <c r="E479" s="41"/>
    </row>
    <row r="480" spans="1:5" x14ac:dyDescent="0.3">
      <c r="A480" s="71" t="s">
        <v>1951</v>
      </c>
      <c r="B480" s="17" t="s">
        <v>1669</v>
      </c>
      <c r="C480" s="17" t="s">
        <v>1952</v>
      </c>
      <c r="D480" s="62">
        <v>1</v>
      </c>
      <c r="E480" s="41"/>
    </row>
    <row r="481" spans="1:5" x14ac:dyDescent="0.3">
      <c r="A481" s="71" t="s">
        <v>1953</v>
      </c>
      <c r="B481" s="17" t="s">
        <v>1682</v>
      </c>
      <c r="C481" s="17" t="s">
        <v>1954</v>
      </c>
      <c r="D481" s="62">
        <v>1</v>
      </c>
      <c r="E481" s="41"/>
    </row>
    <row r="482" spans="1:5" x14ac:dyDescent="0.3">
      <c r="A482" s="71" t="s">
        <v>1955</v>
      </c>
      <c r="B482" s="17" t="s">
        <v>1669</v>
      </c>
      <c r="C482" s="17" t="s">
        <v>1956</v>
      </c>
      <c r="D482" s="62">
        <v>1</v>
      </c>
      <c r="E482" s="41"/>
    </row>
    <row r="483" spans="1:5" x14ac:dyDescent="0.3">
      <c r="A483" s="71" t="s">
        <v>1957</v>
      </c>
      <c r="B483" s="17" t="s">
        <v>1669</v>
      </c>
      <c r="C483" s="17" t="s">
        <v>1958</v>
      </c>
      <c r="D483" s="62">
        <v>1</v>
      </c>
      <c r="E483" s="41"/>
    </row>
    <row r="484" spans="1:5" x14ac:dyDescent="0.3">
      <c r="A484" s="71" t="s">
        <v>1959</v>
      </c>
      <c r="B484" s="17" t="s">
        <v>1669</v>
      </c>
      <c r="C484" s="17" t="s">
        <v>1960</v>
      </c>
      <c r="D484" s="62">
        <v>1</v>
      </c>
      <c r="E484" s="41"/>
    </row>
    <row r="485" spans="1:5" x14ac:dyDescent="0.3">
      <c r="A485" s="71" t="s">
        <v>1961</v>
      </c>
      <c r="B485" s="17" t="s">
        <v>1669</v>
      </c>
      <c r="C485" s="17" t="s">
        <v>1962</v>
      </c>
      <c r="D485" s="62">
        <v>1</v>
      </c>
      <c r="E485" s="41"/>
    </row>
    <row r="486" spans="1:5" x14ac:dyDescent="0.3">
      <c r="A486" s="71" t="s">
        <v>1963</v>
      </c>
      <c r="B486" s="17" t="s">
        <v>1682</v>
      </c>
      <c r="C486" s="17" t="s">
        <v>1964</v>
      </c>
      <c r="D486" s="62">
        <v>1</v>
      </c>
      <c r="E486" s="41"/>
    </row>
    <row r="487" spans="1:5" x14ac:dyDescent="0.3">
      <c r="A487" s="71" t="s">
        <v>1965</v>
      </c>
      <c r="B487" s="17" t="s">
        <v>1966</v>
      </c>
      <c r="C487" s="17" t="s">
        <v>1967</v>
      </c>
      <c r="D487" s="62">
        <v>1</v>
      </c>
      <c r="E487" s="41"/>
    </row>
    <row r="488" spans="1:5" x14ac:dyDescent="0.3">
      <c r="A488" s="71" t="s">
        <v>1968</v>
      </c>
      <c r="B488" s="17" t="s">
        <v>1679</v>
      </c>
      <c r="C488" s="17" t="s">
        <v>1969</v>
      </c>
      <c r="D488" s="62">
        <v>1</v>
      </c>
      <c r="E488" s="41"/>
    </row>
    <row r="489" spans="1:5" x14ac:dyDescent="0.3">
      <c r="A489" s="71" t="s">
        <v>1970</v>
      </c>
      <c r="B489" s="17" t="s">
        <v>1679</v>
      </c>
      <c r="C489" s="17" t="s">
        <v>1971</v>
      </c>
      <c r="D489" s="62">
        <v>1</v>
      </c>
      <c r="E489" s="41"/>
    </row>
    <row r="490" spans="1:5" x14ac:dyDescent="0.3">
      <c r="A490" s="71" t="s">
        <v>1972</v>
      </c>
      <c r="B490" s="17" t="s">
        <v>1679</v>
      </c>
      <c r="C490" s="17" t="s">
        <v>1973</v>
      </c>
      <c r="D490" s="62">
        <v>1</v>
      </c>
      <c r="E490" s="41"/>
    </row>
    <row r="491" spans="1:5" x14ac:dyDescent="0.3">
      <c r="A491" s="71" t="s">
        <v>1974</v>
      </c>
      <c r="B491" s="17" t="s">
        <v>1679</v>
      </c>
      <c r="C491" s="17" t="s">
        <v>1975</v>
      </c>
      <c r="D491" s="62">
        <v>1</v>
      </c>
      <c r="E491" s="41"/>
    </row>
    <row r="492" spans="1:5" x14ac:dyDescent="0.3">
      <c r="A492" s="71" t="s">
        <v>1976</v>
      </c>
      <c r="B492" s="17" t="s">
        <v>1679</v>
      </c>
      <c r="C492" s="17" t="s">
        <v>1977</v>
      </c>
      <c r="D492" s="62">
        <v>1</v>
      </c>
      <c r="E492" s="41"/>
    </row>
    <row r="493" spans="1:5" x14ac:dyDescent="0.3">
      <c r="A493" s="71" t="s">
        <v>1978</v>
      </c>
      <c r="B493" s="17" t="s">
        <v>1679</v>
      </c>
      <c r="C493" s="17" t="s">
        <v>1979</v>
      </c>
      <c r="D493" s="62">
        <v>1</v>
      </c>
      <c r="E493" s="41"/>
    </row>
    <row r="494" spans="1:5" x14ac:dyDescent="0.3">
      <c r="A494" s="71" t="s">
        <v>1980</v>
      </c>
      <c r="B494" s="17" t="s">
        <v>1662</v>
      </c>
      <c r="C494" s="17" t="s">
        <v>1981</v>
      </c>
      <c r="D494" s="62">
        <v>1</v>
      </c>
      <c r="E494" s="41"/>
    </row>
    <row r="495" spans="1:5" x14ac:dyDescent="0.3">
      <c r="A495" s="71" t="s">
        <v>1982</v>
      </c>
      <c r="B495" s="17" t="s">
        <v>1662</v>
      </c>
      <c r="C495" s="17" t="s">
        <v>1983</v>
      </c>
      <c r="D495" s="62">
        <v>1</v>
      </c>
      <c r="E495" s="41"/>
    </row>
    <row r="496" spans="1:5" x14ac:dyDescent="0.3">
      <c r="A496" s="71" t="s">
        <v>1984</v>
      </c>
      <c r="B496" s="17" t="s">
        <v>1662</v>
      </c>
      <c r="C496" s="17" t="s">
        <v>1985</v>
      </c>
      <c r="D496" s="62">
        <v>1</v>
      </c>
      <c r="E496" s="41"/>
    </row>
    <row r="497" spans="1:5" x14ac:dyDescent="0.3">
      <c r="A497" s="71" t="s">
        <v>1986</v>
      </c>
      <c r="B497" s="17" t="s">
        <v>1662</v>
      </c>
      <c r="C497" s="17" t="s">
        <v>1987</v>
      </c>
      <c r="D497" s="62">
        <v>1</v>
      </c>
      <c r="E497" s="41"/>
    </row>
    <row r="498" spans="1:5" x14ac:dyDescent="0.3">
      <c r="A498" s="71" t="s">
        <v>1988</v>
      </c>
      <c r="B498" s="17" t="s">
        <v>1679</v>
      </c>
      <c r="C498" s="17" t="s">
        <v>1989</v>
      </c>
      <c r="D498" s="62">
        <v>1</v>
      </c>
      <c r="E498" s="41"/>
    </row>
    <row r="499" spans="1:5" x14ac:dyDescent="0.3">
      <c r="A499" s="71" t="s">
        <v>1990</v>
      </c>
      <c r="B499" s="17" t="s">
        <v>1679</v>
      </c>
      <c r="C499" s="17" t="s">
        <v>1991</v>
      </c>
      <c r="D499" s="62">
        <v>1</v>
      </c>
      <c r="E499" s="41"/>
    </row>
    <row r="500" spans="1:5" x14ac:dyDescent="0.3">
      <c r="A500" s="71" t="s">
        <v>1992</v>
      </c>
      <c r="B500" s="17" t="s">
        <v>1662</v>
      </c>
      <c r="C500" s="17" t="s">
        <v>1993</v>
      </c>
      <c r="D500" s="62">
        <v>1</v>
      </c>
      <c r="E500" s="41"/>
    </row>
    <row r="501" spans="1:5" x14ac:dyDescent="0.3">
      <c r="A501" s="71" t="s">
        <v>1994</v>
      </c>
      <c r="B501" s="17" t="s">
        <v>1679</v>
      </c>
      <c r="C501" s="17" t="s">
        <v>1995</v>
      </c>
      <c r="D501" s="62">
        <v>1</v>
      </c>
      <c r="E501" s="41"/>
    </row>
    <row r="502" spans="1:5" x14ac:dyDescent="0.3">
      <c r="A502" s="71" t="s">
        <v>1996</v>
      </c>
      <c r="B502" s="17" t="s">
        <v>1662</v>
      </c>
      <c r="C502" s="17" t="s">
        <v>1997</v>
      </c>
      <c r="D502" s="62">
        <v>1</v>
      </c>
      <c r="E502" s="41"/>
    </row>
    <row r="503" spans="1:5" x14ac:dyDescent="0.3">
      <c r="A503" s="71" t="s">
        <v>1998</v>
      </c>
      <c r="B503" s="17" t="s">
        <v>1662</v>
      </c>
      <c r="C503" s="17" t="s">
        <v>1999</v>
      </c>
      <c r="D503" s="62">
        <v>1</v>
      </c>
      <c r="E503" s="41"/>
    </row>
    <row r="504" spans="1:5" x14ac:dyDescent="0.3">
      <c r="A504" s="71" t="s">
        <v>2000</v>
      </c>
      <c r="B504" s="17" t="s">
        <v>1662</v>
      </c>
      <c r="C504" s="17" t="s">
        <v>2001</v>
      </c>
      <c r="D504" s="62">
        <v>1</v>
      </c>
      <c r="E504" s="41"/>
    </row>
    <row r="505" spans="1:5" x14ac:dyDescent="0.3">
      <c r="A505" s="71" t="s">
        <v>2002</v>
      </c>
      <c r="B505" s="17" t="s">
        <v>1662</v>
      </c>
      <c r="C505" s="17" t="s">
        <v>2003</v>
      </c>
      <c r="D505" s="62">
        <v>1</v>
      </c>
      <c r="E505" s="41"/>
    </row>
    <row r="506" spans="1:5" x14ac:dyDescent="0.3">
      <c r="A506" s="71" t="s">
        <v>2004</v>
      </c>
      <c r="B506" s="17" t="s">
        <v>1669</v>
      </c>
      <c r="C506" s="17" t="s">
        <v>2005</v>
      </c>
      <c r="D506" s="62">
        <v>1</v>
      </c>
      <c r="E506" s="41"/>
    </row>
    <row r="507" spans="1:5" x14ac:dyDescent="0.3">
      <c r="A507" s="71" t="s">
        <v>2006</v>
      </c>
      <c r="B507" s="17" t="s">
        <v>1679</v>
      </c>
      <c r="C507" s="17" t="s">
        <v>2007</v>
      </c>
      <c r="D507" s="62">
        <v>1</v>
      </c>
      <c r="E507" s="41"/>
    </row>
    <row r="508" spans="1:5" x14ac:dyDescent="0.3">
      <c r="A508" s="71" t="s">
        <v>2008</v>
      </c>
      <c r="B508" s="17" t="s">
        <v>1679</v>
      </c>
      <c r="C508" s="17" t="s">
        <v>2009</v>
      </c>
      <c r="D508" s="62">
        <v>1</v>
      </c>
      <c r="E508" s="41"/>
    </row>
    <row r="509" spans="1:5" x14ac:dyDescent="0.3">
      <c r="A509" s="71" t="s">
        <v>2010</v>
      </c>
      <c r="B509" s="17" t="s">
        <v>1679</v>
      </c>
      <c r="C509" s="17" t="s">
        <v>2011</v>
      </c>
      <c r="D509" s="62">
        <v>1</v>
      </c>
      <c r="E509" s="41"/>
    </row>
    <row r="510" spans="1:5" x14ac:dyDescent="0.3">
      <c r="A510" s="71" t="s">
        <v>2012</v>
      </c>
      <c r="B510" s="17" t="s">
        <v>1679</v>
      </c>
      <c r="C510" s="17" t="s">
        <v>2013</v>
      </c>
      <c r="D510" s="62">
        <v>1</v>
      </c>
      <c r="E510" s="41"/>
    </row>
    <row r="511" spans="1:5" x14ac:dyDescent="0.3">
      <c r="A511" s="71" t="s">
        <v>2014</v>
      </c>
      <c r="B511" s="17" t="s">
        <v>1669</v>
      </c>
      <c r="C511" s="17" t="s">
        <v>2015</v>
      </c>
      <c r="D511" s="62">
        <v>1</v>
      </c>
      <c r="E511" s="41"/>
    </row>
    <row r="512" spans="1:5" x14ac:dyDescent="0.3">
      <c r="A512" s="71" t="s">
        <v>2016</v>
      </c>
      <c r="B512" s="17" t="s">
        <v>1689</v>
      </c>
      <c r="C512" s="17" t="s">
        <v>2017</v>
      </c>
      <c r="D512" s="62">
        <v>1</v>
      </c>
      <c r="E512" s="41"/>
    </row>
    <row r="513" spans="1:5" x14ac:dyDescent="0.3">
      <c r="A513" s="71" t="s">
        <v>2018</v>
      </c>
      <c r="B513" s="17" t="s">
        <v>1689</v>
      </c>
      <c r="C513" s="17" t="s">
        <v>2019</v>
      </c>
      <c r="D513" s="62">
        <v>1</v>
      </c>
      <c r="E513" s="41"/>
    </row>
    <row r="514" spans="1:5" x14ac:dyDescent="0.3">
      <c r="A514" s="71" t="s">
        <v>2020</v>
      </c>
      <c r="B514" s="17" t="s">
        <v>1689</v>
      </c>
      <c r="C514" s="17" t="s">
        <v>2021</v>
      </c>
      <c r="D514" s="62">
        <v>1</v>
      </c>
      <c r="E514" s="41"/>
    </row>
    <row r="515" spans="1:5" x14ac:dyDescent="0.3">
      <c r="A515" s="71" t="s">
        <v>2022</v>
      </c>
      <c r="B515" s="17" t="s">
        <v>1662</v>
      </c>
      <c r="C515" s="17" t="s">
        <v>2023</v>
      </c>
      <c r="D515" s="62">
        <v>1</v>
      </c>
      <c r="E515" s="41"/>
    </row>
    <row r="516" spans="1:5" x14ac:dyDescent="0.3">
      <c r="A516" s="71" t="s">
        <v>2024</v>
      </c>
      <c r="B516" s="17" t="s">
        <v>1689</v>
      </c>
      <c r="C516" s="17" t="s">
        <v>2025</v>
      </c>
      <c r="D516" s="62">
        <v>1</v>
      </c>
      <c r="E516" s="41"/>
    </row>
    <row r="517" spans="1:5" x14ac:dyDescent="0.3">
      <c r="A517" s="71" t="s">
        <v>2026</v>
      </c>
      <c r="B517" s="17" t="s">
        <v>1669</v>
      </c>
      <c r="C517" s="17" t="s">
        <v>2027</v>
      </c>
      <c r="D517" s="62">
        <v>1</v>
      </c>
      <c r="E517" s="41"/>
    </row>
    <row r="518" spans="1:5" x14ac:dyDescent="0.3">
      <c r="A518" s="71" t="s">
        <v>2028</v>
      </c>
      <c r="B518" s="17" t="s">
        <v>1669</v>
      </c>
      <c r="C518" s="17" t="s">
        <v>2029</v>
      </c>
      <c r="D518" s="62">
        <v>1</v>
      </c>
      <c r="E518" s="41"/>
    </row>
    <row r="519" spans="1:5" x14ac:dyDescent="0.3">
      <c r="A519" s="71" t="s">
        <v>2030</v>
      </c>
      <c r="B519" s="17" t="s">
        <v>1669</v>
      </c>
      <c r="C519" s="17" t="s">
        <v>2031</v>
      </c>
      <c r="D519" s="62">
        <v>1</v>
      </c>
      <c r="E519" s="41"/>
    </row>
    <row r="520" spans="1:5" x14ac:dyDescent="0.3">
      <c r="A520" s="71" t="s">
        <v>2032</v>
      </c>
      <c r="B520" s="17" t="s">
        <v>1669</v>
      </c>
      <c r="C520" s="17" t="s">
        <v>2033</v>
      </c>
      <c r="D520" s="62">
        <v>1</v>
      </c>
      <c r="E520" s="41"/>
    </row>
    <row r="521" spans="1:5" x14ac:dyDescent="0.3">
      <c r="A521" s="71" t="s">
        <v>2034</v>
      </c>
      <c r="B521" s="17" t="s">
        <v>1679</v>
      </c>
      <c r="C521" s="17" t="s">
        <v>2035</v>
      </c>
      <c r="D521" s="62">
        <v>1</v>
      </c>
      <c r="E521" s="41"/>
    </row>
    <row r="522" spans="1:5" x14ac:dyDescent="0.3">
      <c r="A522" s="71" t="s">
        <v>2036</v>
      </c>
      <c r="B522" s="17" t="s">
        <v>1679</v>
      </c>
      <c r="C522" s="17" t="s">
        <v>2037</v>
      </c>
      <c r="D522" s="62">
        <v>1</v>
      </c>
      <c r="E522" s="41"/>
    </row>
    <row r="523" spans="1:5" x14ac:dyDescent="0.3">
      <c r="A523" s="93" t="s">
        <v>2038</v>
      </c>
      <c r="B523" s="63" t="s">
        <v>2039</v>
      </c>
      <c r="C523" s="63" t="s">
        <v>2040</v>
      </c>
      <c r="D523" s="62">
        <v>1</v>
      </c>
      <c r="E523" s="41"/>
    </row>
    <row r="524" spans="1:5" x14ac:dyDescent="0.3">
      <c r="A524" s="71" t="s">
        <v>2041</v>
      </c>
      <c r="B524" s="17" t="s">
        <v>518</v>
      </c>
      <c r="C524" s="17" t="s">
        <v>2042</v>
      </c>
      <c r="D524" s="62">
        <v>1</v>
      </c>
      <c r="E524" s="41"/>
    </row>
    <row r="525" spans="1:5" x14ac:dyDescent="0.3">
      <c r="A525" s="71" t="s">
        <v>2043</v>
      </c>
      <c r="B525" s="17" t="s">
        <v>518</v>
      </c>
      <c r="C525" s="17" t="s">
        <v>2044</v>
      </c>
      <c r="D525" s="62">
        <v>1</v>
      </c>
      <c r="E525" s="41"/>
    </row>
    <row r="526" spans="1:5" x14ac:dyDescent="0.3">
      <c r="A526" s="71" t="s">
        <v>2045</v>
      </c>
      <c r="B526" s="17" t="s">
        <v>518</v>
      </c>
      <c r="C526" s="17" t="s">
        <v>2046</v>
      </c>
      <c r="D526" s="62">
        <v>1</v>
      </c>
      <c r="E526" s="41"/>
    </row>
    <row r="527" spans="1:5" x14ac:dyDescent="0.3">
      <c r="A527" s="71" t="s">
        <v>2047</v>
      </c>
      <c r="B527" s="17" t="s">
        <v>1682</v>
      </c>
      <c r="C527" s="17" t="s">
        <v>2048</v>
      </c>
      <c r="D527" s="62">
        <v>1</v>
      </c>
      <c r="E527" s="41"/>
    </row>
    <row r="528" spans="1:5" x14ac:dyDescent="0.3">
      <c r="A528" s="71" t="s">
        <v>2049</v>
      </c>
      <c r="B528" s="17" t="s">
        <v>1682</v>
      </c>
      <c r="C528" s="17" t="s">
        <v>2050</v>
      </c>
      <c r="D528" s="62">
        <v>1</v>
      </c>
      <c r="E528" s="41"/>
    </row>
    <row r="529" spans="1:5" x14ac:dyDescent="0.3">
      <c r="A529" s="71" t="s">
        <v>2051</v>
      </c>
      <c r="B529" s="17" t="s">
        <v>1679</v>
      </c>
      <c r="C529" s="17" t="s">
        <v>2052</v>
      </c>
      <c r="D529" s="62">
        <v>1</v>
      </c>
      <c r="E529" s="41"/>
    </row>
    <row r="530" spans="1:5" x14ac:dyDescent="0.3">
      <c r="A530" s="71" t="s">
        <v>2053</v>
      </c>
      <c r="B530" s="17" t="s">
        <v>1679</v>
      </c>
      <c r="C530" s="17" t="s">
        <v>2054</v>
      </c>
      <c r="D530" s="62">
        <v>1</v>
      </c>
      <c r="E530" s="41"/>
    </row>
    <row r="531" spans="1:5" x14ac:dyDescent="0.3">
      <c r="A531" s="71" t="s">
        <v>2055</v>
      </c>
      <c r="B531" s="17" t="s">
        <v>1689</v>
      </c>
      <c r="C531" s="17" t="s">
        <v>2056</v>
      </c>
      <c r="D531" s="62">
        <v>1</v>
      </c>
      <c r="E531" s="41"/>
    </row>
    <row r="532" spans="1:5" x14ac:dyDescent="0.3">
      <c r="A532" s="71" t="s">
        <v>2057</v>
      </c>
      <c r="B532" s="17" t="s">
        <v>1679</v>
      </c>
      <c r="C532" s="17" t="s">
        <v>2058</v>
      </c>
      <c r="D532" s="62">
        <v>1</v>
      </c>
      <c r="E532" s="41"/>
    </row>
    <row r="533" spans="1:5" x14ac:dyDescent="0.3">
      <c r="A533" s="71" t="s">
        <v>2059</v>
      </c>
      <c r="B533" s="17" t="s">
        <v>1679</v>
      </c>
      <c r="C533" s="17" t="s">
        <v>2060</v>
      </c>
      <c r="D533" s="62">
        <v>1</v>
      </c>
      <c r="E533" s="41"/>
    </row>
    <row r="534" spans="1:5" x14ac:dyDescent="0.3">
      <c r="A534" s="71" t="s">
        <v>2061</v>
      </c>
      <c r="B534" s="17" t="s">
        <v>1689</v>
      </c>
      <c r="C534" s="17" t="s">
        <v>2062</v>
      </c>
      <c r="D534" s="62">
        <v>1</v>
      </c>
      <c r="E534" s="41"/>
    </row>
    <row r="535" spans="1:5" x14ac:dyDescent="0.3">
      <c r="A535" s="71" t="s">
        <v>2063</v>
      </c>
      <c r="B535" s="17" t="s">
        <v>1662</v>
      </c>
      <c r="C535" s="17" t="s">
        <v>2064</v>
      </c>
      <c r="D535" s="62">
        <v>1</v>
      </c>
      <c r="E535" s="41"/>
    </row>
    <row r="536" spans="1:5" x14ac:dyDescent="0.3">
      <c r="A536" s="71" t="s">
        <v>2065</v>
      </c>
      <c r="B536" s="17" t="s">
        <v>1662</v>
      </c>
      <c r="C536" s="17" t="s">
        <v>2066</v>
      </c>
      <c r="D536" s="62">
        <v>1</v>
      </c>
      <c r="E536" s="41"/>
    </row>
    <row r="537" spans="1:5" x14ac:dyDescent="0.3">
      <c r="A537" s="71" t="s">
        <v>2067</v>
      </c>
      <c r="B537" s="17" t="s">
        <v>1662</v>
      </c>
      <c r="C537" s="17" t="s">
        <v>2068</v>
      </c>
      <c r="D537" s="62">
        <v>1</v>
      </c>
      <c r="E537" s="41"/>
    </row>
    <row r="538" spans="1:5" x14ac:dyDescent="0.3">
      <c r="A538" s="71" t="s">
        <v>2069</v>
      </c>
      <c r="B538" s="17" t="s">
        <v>1662</v>
      </c>
      <c r="C538" s="17" t="s">
        <v>2070</v>
      </c>
      <c r="D538" s="62">
        <v>1</v>
      </c>
      <c r="E538" s="41"/>
    </row>
    <row r="539" spans="1:5" x14ac:dyDescent="0.3">
      <c r="A539" s="105" t="s">
        <v>2071</v>
      </c>
      <c r="B539" s="17" t="s">
        <v>1662</v>
      </c>
      <c r="C539" s="17" t="s">
        <v>2072</v>
      </c>
      <c r="D539" s="40">
        <v>1</v>
      </c>
      <c r="E539" s="41"/>
    </row>
    <row r="540" spans="1:5" x14ac:dyDescent="0.3">
      <c r="A540" s="105" t="s">
        <v>2073</v>
      </c>
      <c r="B540" s="17" t="s">
        <v>2074</v>
      </c>
      <c r="C540" s="17" t="s">
        <v>2075</v>
      </c>
      <c r="D540" s="40">
        <v>1</v>
      </c>
      <c r="E540" s="41"/>
    </row>
    <row r="541" spans="1:5" x14ac:dyDescent="0.3">
      <c r="A541" s="105" t="s">
        <v>2076</v>
      </c>
      <c r="B541" s="17" t="s">
        <v>2074</v>
      </c>
      <c r="C541" s="17" t="s">
        <v>2077</v>
      </c>
      <c r="D541" s="40">
        <v>1</v>
      </c>
      <c r="E541" s="41"/>
    </row>
    <row r="542" spans="1:5" x14ac:dyDescent="0.3">
      <c r="A542" s="105" t="s">
        <v>2078</v>
      </c>
      <c r="B542" s="17" t="s">
        <v>2079</v>
      </c>
      <c r="C542" s="17" t="s">
        <v>2080</v>
      </c>
      <c r="D542" s="40">
        <v>1</v>
      </c>
      <c r="E542" s="41"/>
    </row>
    <row r="543" spans="1:5" x14ac:dyDescent="0.3">
      <c r="A543" s="105" t="s">
        <v>2081</v>
      </c>
      <c r="B543" s="17" t="s">
        <v>1669</v>
      </c>
      <c r="C543" s="17" t="s">
        <v>2082</v>
      </c>
      <c r="D543" s="40">
        <v>1</v>
      </c>
      <c r="E543" s="41"/>
    </row>
    <row r="544" spans="1:5" x14ac:dyDescent="0.3">
      <c r="A544" s="105" t="s">
        <v>2083</v>
      </c>
      <c r="B544" s="17" t="s">
        <v>1669</v>
      </c>
      <c r="C544" s="17" t="s">
        <v>2084</v>
      </c>
      <c r="D544" s="40">
        <v>1</v>
      </c>
      <c r="E544" s="41"/>
    </row>
    <row r="545" spans="1:6" x14ac:dyDescent="0.3">
      <c r="A545" s="105" t="s">
        <v>2085</v>
      </c>
      <c r="B545" s="17" t="s">
        <v>1669</v>
      </c>
      <c r="C545" s="17" t="s">
        <v>2086</v>
      </c>
      <c r="D545" s="40">
        <v>1</v>
      </c>
      <c r="E545" s="41"/>
    </row>
    <row r="546" spans="1:6" x14ac:dyDescent="0.3">
      <c r="A546" s="105" t="s">
        <v>2087</v>
      </c>
      <c r="B546" s="17" t="s">
        <v>1669</v>
      </c>
      <c r="C546" s="17" t="s">
        <v>2088</v>
      </c>
      <c r="D546" s="40">
        <v>1</v>
      </c>
      <c r="E546" s="41"/>
    </row>
    <row r="547" spans="1:6" x14ac:dyDescent="0.3">
      <c r="A547" s="105" t="s">
        <v>2089</v>
      </c>
      <c r="B547" s="17" t="s">
        <v>2090</v>
      </c>
      <c r="C547" s="17" t="s">
        <v>2091</v>
      </c>
      <c r="D547" s="40">
        <v>1</v>
      </c>
      <c r="E547" s="41"/>
    </row>
    <row r="548" spans="1:6" x14ac:dyDescent="0.3">
      <c r="A548" s="105" t="s">
        <v>2092</v>
      </c>
      <c r="B548" s="17" t="s">
        <v>1674</v>
      </c>
      <c r="C548" s="17" t="s">
        <v>2093</v>
      </c>
      <c r="D548" s="40">
        <v>1</v>
      </c>
      <c r="E548" s="41"/>
    </row>
    <row r="549" spans="1:6" x14ac:dyDescent="0.3">
      <c r="A549" s="105" t="s">
        <v>2094</v>
      </c>
      <c r="B549" s="17" t="s">
        <v>1679</v>
      </c>
      <c r="C549" s="17" t="s">
        <v>2095</v>
      </c>
      <c r="D549" s="40">
        <v>1</v>
      </c>
      <c r="E549" s="41"/>
    </row>
    <row r="550" spans="1:6" x14ac:dyDescent="0.3">
      <c r="A550" s="105" t="s">
        <v>2096</v>
      </c>
      <c r="B550" s="17" t="s">
        <v>1679</v>
      </c>
      <c r="C550" s="17" t="s">
        <v>2097</v>
      </c>
      <c r="D550" s="40">
        <v>1</v>
      </c>
      <c r="E550" s="41"/>
    </row>
    <row r="551" spans="1:6" x14ac:dyDescent="0.3">
      <c r="A551" s="105" t="s">
        <v>2098</v>
      </c>
      <c r="B551" s="17" t="s">
        <v>1679</v>
      </c>
      <c r="C551" s="17" t="s">
        <v>2099</v>
      </c>
      <c r="D551" s="40">
        <v>1</v>
      </c>
      <c r="E551" s="41"/>
    </row>
    <row r="552" spans="1:6" x14ac:dyDescent="0.3">
      <c r="A552" s="105" t="s">
        <v>2100</v>
      </c>
      <c r="B552" s="17" t="s">
        <v>1679</v>
      </c>
      <c r="C552" s="17" t="s">
        <v>2101</v>
      </c>
      <c r="D552" s="40">
        <v>1</v>
      </c>
      <c r="E552" s="41"/>
    </row>
    <row r="553" spans="1:6" x14ac:dyDescent="0.3">
      <c r="A553" s="105" t="s">
        <v>2102</v>
      </c>
      <c r="B553" s="17" t="s">
        <v>1674</v>
      </c>
      <c r="C553" s="17" t="s">
        <v>2103</v>
      </c>
      <c r="D553" s="40">
        <v>1</v>
      </c>
      <c r="E553" s="41"/>
    </row>
    <row r="554" spans="1:6" x14ac:dyDescent="0.3">
      <c r="A554" s="98"/>
      <c r="B554" s="17" t="s">
        <v>134</v>
      </c>
      <c r="C554" s="17" t="s">
        <v>135</v>
      </c>
      <c r="D554" s="40">
        <v>16</v>
      </c>
      <c r="E554" s="41"/>
    </row>
    <row r="555" spans="1:6" x14ac:dyDescent="0.3">
      <c r="A555" s="98"/>
      <c r="B555" s="17" t="s">
        <v>136</v>
      </c>
      <c r="C555" s="17" t="s">
        <v>137</v>
      </c>
      <c r="D555" s="40">
        <v>14</v>
      </c>
      <c r="E555" s="41"/>
    </row>
    <row r="556" spans="1:6" ht="19.5" customHeight="1" x14ac:dyDescent="0.3">
      <c r="A556" s="98"/>
      <c r="B556" s="17" t="s">
        <v>173</v>
      </c>
      <c r="C556" s="17" t="s">
        <v>174</v>
      </c>
      <c r="D556" s="40">
        <v>10</v>
      </c>
      <c r="E556" s="41"/>
    </row>
    <row r="557" spans="1:6" x14ac:dyDescent="0.3">
      <c r="A557" s="98"/>
      <c r="B557" s="17" t="s">
        <v>528</v>
      </c>
      <c r="C557" s="17" t="s">
        <v>529</v>
      </c>
      <c r="D557" s="40">
        <v>7</v>
      </c>
      <c r="E557" s="41"/>
    </row>
    <row r="558" spans="1:6" ht="18" thickBot="1" x14ac:dyDescent="0.35">
      <c r="A558" s="98"/>
      <c r="B558" s="136" t="s">
        <v>550</v>
      </c>
      <c r="C558" s="136" t="s">
        <v>422</v>
      </c>
      <c r="D558" s="14">
        <v>20</v>
      </c>
      <c r="E558" s="15"/>
    </row>
    <row r="559" spans="1:6" ht="18" thickBot="1" x14ac:dyDescent="0.35">
      <c r="A559" s="206" t="s">
        <v>166</v>
      </c>
      <c r="B559" s="207"/>
      <c r="C559" s="207"/>
      <c r="D559" s="122">
        <f>SUM(D3:D558)</f>
        <v>283</v>
      </c>
      <c r="E559" s="124">
        <f>SUM(E3:E558)</f>
        <v>401</v>
      </c>
      <c r="F559" s="119">
        <f>SUM(D559:E559)</f>
        <v>684</v>
      </c>
    </row>
  </sheetData>
  <mergeCells count="5">
    <mergeCell ref="A559:C559"/>
    <mergeCell ref="A1:A2"/>
    <mergeCell ref="B1:B2"/>
    <mergeCell ref="D1:E1"/>
    <mergeCell ref="C1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1" topLeftCell="A41" activePane="bottomLeft" state="frozen"/>
      <selection pane="bottomLeft" activeCell="B47" sqref="B47"/>
    </sheetView>
  </sheetViews>
  <sheetFormatPr defaultColWidth="9.109375" defaultRowHeight="17.399999999999999" x14ac:dyDescent="0.3"/>
  <cols>
    <col min="1" max="1" width="19.33203125" style="13" customWidth="1"/>
    <col min="2" max="2" width="90.88671875" style="13" customWidth="1"/>
    <col min="3" max="3" width="26.6640625" style="13" customWidth="1"/>
    <col min="4" max="4" width="10.6640625" style="13" bestFit="1" customWidth="1"/>
    <col min="5" max="5" width="8.109375" style="13" bestFit="1" customWidth="1"/>
    <col min="6" max="16384" width="9.109375" style="13"/>
  </cols>
  <sheetData>
    <row r="1" spans="1:6" ht="36.6" customHeight="1" x14ac:dyDescent="0.3">
      <c r="A1" s="220" t="s">
        <v>0</v>
      </c>
      <c r="B1" s="220" t="s">
        <v>1</v>
      </c>
      <c r="C1" s="220" t="s">
        <v>2</v>
      </c>
      <c r="D1" s="222" t="s">
        <v>3</v>
      </c>
      <c r="E1" s="223"/>
      <c r="F1" s="76"/>
    </row>
    <row r="2" spans="1:6" ht="15.75" customHeight="1" x14ac:dyDescent="0.3">
      <c r="A2" s="221"/>
      <c r="B2" s="221"/>
      <c r="C2" s="221"/>
      <c r="D2" s="144" t="s">
        <v>4</v>
      </c>
      <c r="E2" s="145" t="s">
        <v>5</v>
      </c>
    </row>
    <row r="3" spans="1:6" ht="18" customHeight="1" x14ac:dyDescent="0.3">
      <c r="A3" s="167"/>
      <c r="B3" s="153" t="s">
        <v>2104</v>
      </c>
      <c r="C3" s="154" t="s">
        <v>139</v>
      </c>
      <c r="D3" s="155">
        <v>1</v>
      </c>
      <c r="E3" s="150"/>
    </row>
    <row r="4" spans="1:6" ht="18" customHeight="1" x14ac:dyDescent="0.3">
      <c r="A4" s="168"/>
      <c r="B4" s="146" t="s">
        <v>2105</v>
      </c>
      <c r="C4" s="147" t="s">
        <v>139</v>
      </c>
      <c r="D4" s="148">
        <v>1</v>
      </c>
      <c r="E4" s="150"/>
    </row>
    <row r="5" spans="1:6" ht="18" customHeight="1" x14ac:dyDescent="0.3">
      <c r="A5" s="168"/>
      <c r="B5" s="152" t="s">
        <v>173</v>
      </c>
      <c r="C5" s="152" t="s">
        <v>174</v>
      </c>
      <c r="D5" s="148">
        <v>1</v>
      </c>
      <c r="E5" s="150"/>
    </row>
    <row r="6" spans="1:6" ht="18" customHeight="1" x14ac:dyDescent="0.3">
      <c r="A6" s="168"/>
      <c r="B6" s="152" t="s">
        <v>590</v>
      </c>
      <c r="C6" s="152" t="s">
        <v>591</v>
      </c>
      <c r="D6" s="148">
        <v>2</v>
      </c>
      <c r="E6" s="150"/>
    </row>
    <row r="7" spans="1:6" ht="18" customHeight="1" x14ac:dyDescent="0.3">
      <c r="A7" s="173"/>
      <c r="B7" s="157" t="s">
        <v>2106</v>
      </c>
      <c r="C7" s="157" t="s">
        <v>2107</v>
      </c>
      <c r="D7" s="158">
        <v>2</v>
      </c>
      <c r="E7" s="150"/>
    </row>
    <row r="8" spans="1:6" ht="18" customHeight="1" x14ac:dyDescent="0.3">
      <c r="A8" s="168"/>
      <c r="B8" s="17" t="s">
        <v>528</v>
      </c>
      <c r="C8" s="17" t="s">
        <v>529</v>
      </c>
      <c r="D8" s="148">
        <v>1</v>
      </c>
      <c r="E8" s="150"/>
    </row>
    <row r="9" spans="1:6" ht="18" customHeight="1" x14ac:dyDescent="0.3">
      <c r="A9" s="168"/>
      <c r="B9" s="156" t="s">
        <v>191</v>
      </c>
      <c r="C9" s="156" t="s">
        <v>192</v>
      </c>
      <c r="D9" s="148">
        <v>18</v>
      </c>
      <c r="E9" s="150"/>
    </row>
    <row r="10" spans="1:6" ht="18" customHeight="1" x14ac:dyDescent="0.3">
      <c r="A10" s="168"/>
      <c r="B10" s="152" t="s">
        <v>550</v>
      </c>
      <c r="C10" s="152" t="s">
        <v>422</v>
      </c>
      <c r="D10" s="148">
        <v>9</v>
      </c>
      <c r="E10" s="150"/>
    </row>
    <row r="11" spans="1:6" s="99" customFormat="1" ht="18" customHeight="1" x14ac:dyDescent="0.3">
      <c r="A11" s="196"/>
      <c r="B11" s="197" t="s">
        <v>2108</v>
      </c>
      <c r="C11" s="197" t="s">
        <v>2109</v>
      </c>
      <c r="D11" s="194">
        <v>1</v>
      </c>
      <c r="E11" s="195"/>
    </row>
    <row r="12" spans="1:6" ht="18" customHeight="1" x14ac:dyDescent="0.3">
      <c r="A12" s="168"/>
      <c r="B12" s="152" t="s">
        <v>556</v>
      </c>
      <c r="C12" s="152" t="s">
        <v>557</v>
      </c>
      <c r="D12" s="148">
        <v>1</v>
      </c>
      <c r="E12" s="150"/>
    </row>
    <row r="13" spans="1:6" ht="18" customHeight="1" thickBot="1" x14ac:dyDescent="0.35">
      <c r="A13" s="169"/>
      <c r="B13" s="163" t="s">
        <v>2110</v>
      </c>
      <c r="C13" s="163" t="s">
        <v>2111</v>
      </c>
      <c r="D13" s="155">
        <v>3</v>
      </c>
      <c r="E13" s="160"/>
    </row>
    <row r="14" spans="1:6" ht="18" customHeight="1" thickTop="1" x14ac:dyDescent="0.3">
      <c r="A14" s="170"/>
      <c r="B14" s="164" t="s">
        <v>2112</v>
      </c>
      <c r="C14" s="165" t="s">
        <v>139</v>
      </c>
      <c r="D14" s="166">
        <v>1</v>
      </c>
      <c r="E14" s="159"/>
    </row>
    <row r="15" spans="1:6" ht="18" customHeight="1" x14ac:dyDescent="0.3">
      <c r="A15" s="171"/>
      <c r="B15" s="157" t="s">
        <v>2113</v>
      </c>
      <c r="C15" s="161" t="s">
        <v>529</v>
      </c>
      <c r="D15" s="158">
        <v>2</v>
      </c>
      <c r="E15" s="162"/>
    </row>
    <row r="16" spans="1:6" ht="18" customHeight="1" x14ac:dyDescent="0.3">
      <c r="A16" s="172"/>
      <c r="B16" s="152" t="s">
        <v>2114</v>
      </c>
      <c r="C16" s="152" t="s">
        <v>2115</v>
      </c>
      <c r="D16" s="148">
        <v>1</v>
      </c>
      <c r="E16" s="150"/>
    </row>
    <row r="17" spans="1:5" ht="18" customHeight="1" x14ac:dyDescent="0.3">
      <c r="A17" s="173"/>
      <c r="B17" s="157" t="s">
        <v>2106</v>
      </c>
      <c r="C17" s="157" t="s">
        <v>2107</v>
      </c>
      <c r="D17" s="179">
        <v>1</v>
      </c>
      <c r="E17" s="41"/>
    </row>
    <row r="18" spans="1:5" ht="18" customHeight="1" thickBot="1" x14ac:dyDescent="0.35">
      <c r="A18" s="183"/>
      <c r="B18" s="184" t="s">
        <v>2116</v>
      </c>
      <c r="C18" s="184" t="s">
        <v>2117</v>
      </c>
      <c r="D18" s="185">
        <v>1</v>
      </c>
      <c r="E18" s="186"/>
    </row>
    <row r="19" spans="1:5" ht="18" customHeight="1" thickBot="1" x14ac:dyDescent="0.35">
      <c r="A19" s="183"/>
      <c r="B19" s="20" t="s">
        <v>2118</v>
      </c>
      <c r="C19" s="178" t="s">
        <v>139</v>
      </c>
      <c r="D19" s="40">
        <v>1</v>
      </c>
      <c r="E19" s="182"/>
    </row>
    <row r="20" spans="1:5" ht="18" customHeight="1" thickBot="1" x14ac:dyDescent="0.35">
      <c r="A20" s="183"/>
      <c r="B20" s="174" t="s">
        <v>2119</v>
      </c>
      <c r="C20" s="176" t="s">
        <v>139</v>
      </c>
      <c r="D20" s="175">
        <v>1</v>
      </c>
      <c r="E20" s="15"/>
    </row>
    <row r="21" spans="1:5" ht="18" customHeight="1" thickBot="1" x14ac:dyDescent="0.35">
      <c r="A21" s="183"/>
      <c r="B21" s="152" t="s">
        <v>134</v>
      </c>
      <c r="C21" s="152" t="s">
        <v>135</v>
      </c>
      <c r="D21" s="148">
        <v>1</v>
      </c>
      <c r="E21" s="41"/>
    </row>
    <row r="22" spans="1:5" ht="18" customHeight="1" thickBot="1" x14ac:dyDescent="0.35">
      <c r="A22" s="183"/>
      <c r="B22" s="152" t="s">
        <v>136</v>
      </c>
      <c r="C22" s="152" t="s">
        <v>2120</v>
      </c>
      <c r="D22" s="148">
        <v>1</v>
      </c>
      <c r="E22" s="41"/>
    </row>
    <row r="23" spans="1:5" ht="18" customHeight="1" thickBot="1" x14ac:dyDescent="0.35">
      <c r="A23" s="183"/>
      <c r="B23" s="20" t="s">
        <v>2121</v>
      </c>
      <c r="C23" s="178" t="s">
        <v>2122</v>
      </c>
      <c r="D23" s="40">
        <v>1</v>
      </c>
      <c r="E23" s="41"/>
    </row>
    <row r="24" spans="1:5" ht="18" customHeight="1" thickBot="1" x14ac:dyDescent="0.35">
      <c r="A24" s="183"/>
      <c r="B24" s="20" t="s">
        <v>2123</v>
      </c>
      <c r="C24" s="20" t="s">
        <v>1239</v>
      </c>
      <c r="D24" s="40">
        <v>2</v>
      </c>
      <c r="E24" s="41"/>
    </row>
    <row r="25" spans="1:5" ht="18" customHeight="1" thickBot="1" x14ac:dyDescent="0.35">
      <c r="A25" s="183"/>
      <c r="B25" s="17" t="s">
        <v>2124</v>
      </c>
      <c r="C25" s="17" t="s">
        <v>529</v>
      </c>
      <c r="D25" s="148">
        <v>1</v>
      </c>
      <c r="E25" s="162"/>
    </row>
    <row r="26" spans="1:5" ht="18" customHeight="1" thickBot="1" x14ac:dyDescent="0.35">
      <c r="A26" s="189"/>
      <c r="B26" s="190" t="s">
        <v>528</v>
      </c>
      <c r="C26" s="190" t="s">
        <v>529</v>
      </c>
      <c r="D26" s="191">
        <v>1</v>
      </c>
      <c r="E26" s="192"/>
    </row>
    <row r="27" spans="1:5" ht="18" customHeight="1" thickTop="1" thickBot="1" x14ac:dyDescent="0.35">
      <c r="A27" s="187"/>
      <c r="B27" s="180" t="s">
        <v>2125</v>
      </c>
      <c r="C27" s="181" t="s">
        <v>139</v>
      </c>
      <c r="D27" s="188">
        <v>1</v>
      </c>
      <c r="E27" s="162"/>
    </row>
    <row r="28" spans="1:5" ht="18" customHeight="1" x14ac:dyDescent="0.3">
      <c r="A28" s="149"/>
      <c r="B28" s="157" t="s">
        <v>2126</v>
      </c>
      <c r="C28" s="177" t="s">
        <v>139</v>
      </c>
      <c r="D28" s="158">
        <v>1</v>
      </c>
      <c r="E28" s="150"/>
    </row>
    <row r="29" spans="1:5" ht="18" customHeight="1" x14ac:dyDescent="0.3">
      <c r="A29" s="149"/>
      <c r="B29" s="152" t="s">
        <v>556</v>
      </c>
      <c r="C29" s="152" t="s">
        <v>557</v>
      </c>
      <c r="D29" s="148">
        <v>1</v>
      </c>
      <c r="E29" s="150"/>
    </row>
    <row r="30" spans="1:5" ht="18" customHeight="1" x14ac:dyDescent="0.3">
      <c r="A30" s="128"/>
      <c r="B30" s="152" t="s">
        <v>550</v>
      </c>
      <c r="C30" s="152" t="s">
        <v>422</v>
      </c>
      <c r="D30" s="151">
        <v>23</v>
      </c>
      <c r="E30" s="41"/>
    </row>
    <row r="31" spans="1:5" ht="18" customHeight="1" x14ac:dyDescent="0.3">
      <c r="A31" s="128"/>
      <c r="B31" s="20" t="s">
        <v>2127</v>
      </c>
      <c r="C31" s="12" t="s">
        <v>1239</v>
      </c>
      <c r="D31" s="62">
        <v>2</v>
      </c>
      <c r="E31" s="41"/>
    </row>
    <row r="32" spans="1:5" ht="18" customHeight="1" x14ac:dyDescent="0.3">
      <c r="A32" s="46"/>
      <c r="B32" s="20" t="s">
        <v>2128</v>
      </c>
      <c r="C32" s="12" t="s">
        <v>1239</v>
      </c>
      <c r="D32" s="62">
        <v>2</v>
      </c>
      <c r="E32" s="41"/>
    </row>
    <row r="33" spans="1:5" ht="18" customHeight="1" x14ac:dyDescent="0.3">
      <c r="A33" s="46"/>
      <c r="B33" s="20" t="s">
        <v>2129</v>
      </c>
      <c r="C33" s="12" t="s">
        <v>1239</v>
      </c>
      <c r="D33" s="62">
        <v>1</v>
      </c>
      <c r="E33" s="41"/>
    </row>
    <row r="34" spans="1:5" ht="18" customHeight="1" x14ac:dyDescent="0.3">
      <c r="A34" s="193" t="s">
        <v>926</v>
      </c>
      <c r="B34" s="20" t="s">
        <v>2130</v>
      </c>
      <c r="C34" s="20" t="s">
        <v>2131</v>
      </c>
      <c r="D34" s="62">
        <v>1</v>
      </c>
      <c r="E34" s="41"/>
    </row>
    <row r="35" spans="1:5" ht="18" customHeight="1" x14ac:dyDescent="0.3">
      <c r="A35" s="46"/>
      <c r="B35" s="20" t="s">
        <v>2132</v>
      </c>
      <c r="C35" s="20" t="s">
        <v>2133</v>
      </c>
      <c r="D35" s="62">
        <v>1</v>
      </c>
      <c r="E35" s="41"/>
    </row>
    <row r="36" spans="1:5" ht="18" customHeight="1" x14ac:dyDescent="0.3">
      <c r="A36" s="193"/>
      <c r="B36" s="20" t="s">
        <v>2134</v>
      </c>
      <c r="C36" s="20" t="s">
        <v>2131</v>
      </c>
      <c r="D36" s="62">
        <v>1</v>
      </c>
      <c r="E36" s="41"/>
    </row>
    <row r="37" spans="1:5" ht="18" customHeight="1" x14ac:dyDescent="0.3">
      <c r="A37" s="46"/>
      <c r="B37" s="20" t="s">
        <v>2135</v>
      </c>
      <c r="C37" s="20" t="s">
        <v>2109</v>
      </c>
      <c r="D37" s="62">
        <v>1</v>
      </c>
      <c r="E37" s="41"/>
    </row>
    <row r="38" spans="1:5" ht="18" customHeight="1" x14ac:dyDescent="0.3">
      <c r="A38" s="46"/>
      <c r="B38" s="156" t="s">
        <v>191</v>
      </c>
      <c r="C38" s="156" t="s">
        <v>192</v>
      </c>
      <c r="D38" s="62">
        <v>1</v>
      </c>
      <c r="E38" s="41"/>
    </row>
    <row r="39" spans="1:5" ht="18" customHeight="1" x14ac:dyDescent="0.3">
      <c r="A39" s="193" t="s">
        <v>2136</v>
      </c>
      <c r="B39" s="20" t="s">
        <v>38</v>
      </c>
      <c r="C39" s="20" t="s">
        <v>2137</v>
      </c>
      <c r="D39" s="62">
        <v>1</v>
      </c>
      <c r="E39" s="41"/>
    </row>
    <row r="40" spans="1:5" ht="18" customHeight="1" x14ac:dyDescent="0.3">
      <c r="A40" s="46"/>
      <c r="B40" s="29" t="s">
        <v>1231</v>
      </c>
      <c r="C40" s="29" t="s">
        <v>2138</v>
      </c>
      <c r="D40" s="40">
        <v>9</v>
      </c>
      <c r="E40" s="41"/>
    </row>
    <row r="41" spans="1:5" ht="18" customHeight="1" x14ac:dyDescent="0.3">
      <c r="A41" s="193" t="s">
        <v>2139</v>
      </c>
      <c r="B41" s="20" t="s">
        <v>2140</v>
      </c>
      <c r="C41" s="20" t="s">
        <v>2141</v>
      </c>
      <c r="D41" s="40">
        <v>1</v>
      </c>
      <c r="E41" s="41"/>
    </row>
    <row r="42" spans="1:5" ht="18" customHeight="1" x14ac:dyDescent="0.3">
      <c r="A42" s="46"/>
      <c r="B42" s="20" t="s">
        <v>2142</v>
      </c>
      <c r="C42" s="20" t="s">
        <v>1239</v>
      </c>
      <c r="D42" s="40">
        <v>3</v>
      </c>
      <c r="E42" s="41"/>
    </row>
    <row r="43" spans="1:5" ht="18" customHeight="1" x14ac:dyDescent="0.3">
      <c r="A43" s="46"/>
      <c r="B43" s="5" t="s">
        <v>1659</v>
      </c>
      <c r="C43" s="5" t="s">
        <v>1660</v>
      </c>
      <c r="D43" s="40">
        <v>30</v>
      </c>
      <c r="E43" s="41"/>
    </row>
    <row r="44" spans="1:5" ht="18" customHeight="1" x14ac:dyDescent="0.3">
      <c r="A44" s="46"/>
      <c r="B44" s="17" t="s">
        <v>528</v>
      </c>
      <c r="C44" s="17" t="s">
        <v>529</v>
      </c>
      <c r="D44" s="40">
        <v>7</v>
      </c>
      <c r="E44" s="41"/>
    </row>
    <row r="45" spans="1:5" ht="18" customHeight="1" x14ac:dyDescent="0.3">
      <c r="A45" s="46"/>
      <c r="B45" s="20" t="s">
        <v>2143</v>
      </c>
      <c r="C45" s="178" t="s">
        <v>139</v>
      </c>
      <c r="D45" s="40">
        <v>1</v>
      </c>
      <c r="E45" s="41"/>
    </row>
    <row r="46" spans="1:5" x14ac:dyDescent="0.3">
      <c r="A46" s="46"/>
      <c r="B46" s="157" t="s">
        <v>2144</v>
      </c>
      <c r="C46" s="177" t="s">
        <v>139</v>
      </c>
      <c r="D46" s="158">
        <v>1</v>
      </c>
      <c r="E46" s="41"/>
    </row>
    <row r="47" spans="1:5" x14ac:dyDescent="0.3">
      <c r="A47" s="193" t="s">
        <v>2145</v>
      </c>
      <c r="B47" s="152" t="s">
        <v>556</v>
      </c>
      <c r="C47" s="152" t="s">
        <v>557</v>
      </c>
      <c r="D47" s="148">
        <v>1</v>
      </c>
      <c r="E47" s="41"/>
    </row>
    <row r="48" spans="1:5" x14ac:dyDescent="0.3">
      <c r="A48" s="193" t="s">
        <v>2146</v>
      </c>
      <c r="B48" s="20" t="s">
        <v>2147</v>
      </c>
      <c r="C48" s="20" t="s">
        <v>2147</v>
      </c>
      <c r="D48" s="62">
        <v>1</v>
      </c>
      <c r="E48" s="41"/>
    </row>
    <row r="49" spans="1:6" x14ac:dyDescent="0.3">
      <c r="A49" s="193" t="s">
        <v>934</v>
      </c>
      <c r="B49" s="20" t="s">
        <v>2148</v>
      </c>
      <c r="C49" s="20" t="s">
        <v>2149</v>
      </c>
      <c r="D49" s="62">
        <v>1</v>
      </c>
      <c r="E49" s="41"/>
    </row>
    <row r="50" spans="1:6" x14ac:dyDescent="0.3">
      <c r="A50" s="46"/>
      <c r="B50" s="180" t="s">
        <v>2150</v>
      </c>
      <c r="C50" s="181" t="s">
        <v>139</v>
      </c>
      <c r="D50" s="188">
        <v>1</v>
      </c>
      <c r="E50" s="41"/>
    </row>
    <row r="51" spans="1:6" x14ac:dyDescent="0.3">
      <c r="A51" s="46"/>
      <c r="B51" s="157" t="s">
        <v>2151</v>
      </c>
      <c r="C51" s="177" t="s">
        <v>139</v>
      </c>
      <c r="D51" s="158">
        <v>1</v>
      </c>
      <c r="E51" s="41"/>
    </row>
    <row r="52" spans="1:6" ht="18" customHeight="1" thickBot="1" x14ac:dyDescent="0.35">
      <c r="A52" s="46"/>
      <c r="B52" s="20"/>
      <c r="C52" s="20"/>
      <c r="D52" s="62"/>
      <c r="E52" s="41"/>
    </row>
    <row r="53" spans="1:6" ht="18" thickBot="1" x14ac:dyDescent="0.35">
      <c r="A53" s="218" t="s">
        <v>166</v>
      </c>
      <c r="B53" s="219"/>
      <c r="C53" s="219"/>
      <c r="D53" s="141">
        <f>SUM(D3:D52)</f>
        <v>149</v>
      </c>
      <c r="E53" s="142">
        <f>SUM(E3:E52)</f>
        <v>0</v>
      </c>
      <c r="F53" s="143">
        <f>SUM(D53:E53)</f>
        <v>149</v>
      </c>
    </row>
    <row r="83" spans="5:5" x14ac:dyDescent="0.3">
      <c r="E83"/>
    </row>
  </sheetData>
  <mergeCells count="5">
    <mergeCell ref="A53:C53"/>
    <mergeCell ref="A1:A2"/>
    <mergeCell ref="B1:B2"/>
    <mergeCell ref="C1:C2"/>
    <mergeCell ref="D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zoomScalePageLayoutView="70" workbookViewId="0">
      <selection activeCell="F4" sqref="F4"/>
    </sheetView>
  </sheetViews>
  <sheetFormatPr defaultColWidth="9.109375" defaultRowHeight="13.8" x14ac:dyDescent="0.25"/>
  <cols>
    <col min="1" max="1" width="13.109375" style="1" customWidth="1"/>
    <col min="2" max="2" width="16.5546875" style="1" customWidth="1"/>
    <col min="3" max="8" width="9.109375" style="1"/>
    <col min="9" max="9" width="9.44140625" style="1" bestFit="1" customWidth="1"/>
    <col min="10" max="16384" width="9.109375" style="1"/>
  </cols>
  <sheetData>
    <row r="1" spans="1:16" ht="10.5" customHeight="1" x14ac:dyDescent="0.25"/>
    <row r="2" spans="1:16" ht="17.399999999999999" x14ac:dyDescent="0.25">
      <c r="A2" s="224" t="s">
        <v>2154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4" spans="1:16" ht="28.5" customHeight="1" x14ac:dyDescent="0.25">
      <c r="A4" s="225" t="s">
        <v>2152</v>
      </c>
      <c r="B4" s="225"/>
      <c r="C4" s="225"/>
    </row>
    <row r="5" spans="1:16" ht="18.75" customHeight="1" x14ac:dyDescent="0.3">
      <c r="A5" s="40" t="s">
        <v>4</v>
      </c>
      <c r="B5" s="41" t="s">
        <v>5</v>
      </c>
      <c r="C5" s="199" t="s">
        <v>2153</v>
      </c>
      <c r="D5" s="89"/>
      <c r="E5" s="13"/>
    </row>
    <row r="6" spans="1:16" ht="16.5" customHeight="1" x14ac:dyDescent="0.3">
      <c r="A6" s="40">
        <f>Rektorat.!D94+'Collegium Medicum.'!D225+'WPiNS - KEiF INP.'!D39+CPiB.!D44+'Filia w PiotrkowieTrybunalskim.'!D231+'Filia w Sandomierzu.'!D40+'Krakowska 11.'!D127+'WPP - Ceart.'!D19+UCS.!D44+'WPiNS - KZ INoB.'!D58+'WPP - mickiewicza.'!D42+'WPP - Podklasztorna.'!D51+CKMIN.!D133+'WNSiP bud A. i G.'!D559+'Domy Studenta +CWOZN(zbiorczo)'!D53</f>
        <v>1458</v>
      </c>
      <c r="B6" s="41">
        <f>Rektorat.!E94+'Collegium Medicum.'!E225+'WPiNS - KEiF INP.'!E39+CPiB.!E44+'Filia w PiotrkowieTrybunalskim.'!E231+'Filia w Sandomierzu.'!E40+'Krakowska 11.'!E127+'WPP - Ceart.'!E19+UCS.!E44+'WPiNS - KZ INoB.'!E58+'WPP - mickiewicza.'!E42+'WPP - Podklasztorna.'!E51+CKMIN.!E133+'WNSiP bud A. i G.'!E559+'Domy Studenta +CWOZN(zbiorczo)'!E53</f>
        <v>542</v>
      </c>
      <c r="C6" s="200">
        <f>SUM(A6:B6)</f>
        <v>2000</v>
      </c>
      <c r="D6" s="88"/>
      <c r="E6" s="13"/>
    </row>
    <row r="8" spans="1:16" x14ac:dyDescent="0.25">
      <c r="E8" s="81"/>
    </row>
    <row r="12" spans="1:16" ht="24.6" x14ac:dyDescent="0.4"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82"/>
    </row>
    <row r="21" spans="7:26" x14ac:dyDescent="0.25"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7:26" x14ac:dyDescent="0.25"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7:26" ht="14.4" x14ac:dyDescent="0.3">
      <c r="G23"/>
      <c r="H23"/>
      <c r="I23"/>
      <c r="J23"/>
      <c r="K23"/>
      <c r="L23"/>
      <c r="M23"/>
      <c r="N23"/>
      <c r="O23"/>
      <c r="Q23" s="91"/>
      <c r="R23" s="81"/>
      <c r="S23" s="81"/>
      <c r="T23" s="81"/>
      <c r="U23" s="81"/>
      <c r="V23" s="81"/>
      <c r="W23" s="81"/>
      <c r="X23" s="81"/>
      <c r="Y23" s="81"/>
      <c r="Z23" s="81"/>
    </row>
    <row r="24" spans="7:26" x14ac:dyDescent="0.25">
      <c r="Q24" s="91"/>
      <c r="R24" s="81"/>
      <c r="S24" s="81"/>
      <c r="T24" s="81"/>
      <c r="U24" s="81"/>
      <c r="V24" s="81"/>
      <c r="W24" s="81"/>
      <c r="X24" s="81"/>
      <c r="Y24" s="81"/>
      <c r="Z24" s="81"/>
    </row>
    <row r="25" spans="7:26" x14ac:dyDescent="0.25"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7:26" x14ac:dyDescent="0.25"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7:26" x14ac:dyDescent="0.25"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7:26" x14ac:dyDescent="0.25"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7:26" x14ac:dyDescent="0.25"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7:26" x14ac:dyDescent="0.25"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7:26" x14ac:dyDescent="0.25"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7:26" x14ac:dyDescent="0.25"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7:26" x14ac:dyDescent="0.25">
      <c r="Q33" s="81"/>
      <c r="R33" s="81"/>
      <c r="S33" s="81"/>
      <c r="T33" s="81"/>
      <c r="U33" s="81"/>
      <c r="V33" s="81"/>
      <c r="W33" s="81"/>
      <c r="X33" s="81"/>
      <c r="Y33" s="81"/>
      <c r="Z33" s="81"/>
    </row>
  </sheetData>
  <mergeCells count="2">
    <mergeCell ref="A2:P2"/>
    <mergeCell ref="A4:C4"/>
  </mergeCells>
  <pageMargins left="0.25" right="0.25" top="0.75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zoomScale="85" zoomScaleNormal="85" workbookViewId="0">
      <selection activeCell="C43" sqref="C43"/>
    </sheetView>
  </sheetViews>
  <sheetFormatPr defaultColWidth="9.109375" defaultRowHeight="17.399999999999999" x14ac:dyDescent="0.3"/>
  <cols>
    <col min="1" max="1" width="19.6640625" style="13" customWidth="1"/>
    <col min="2" max="2" width="84.5546875" style="13" bestFit="1" customWidth="1"/>
    <col min="3" max="3" width="35.33203125" style="13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42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2"/>
      <c r="B2" s="203"/>
      <c r="C2" s="202"/>
      <c r="D2" s="14" t="s">
        <v>4</v>
      </c>
      <c r="E2" s="15" t="s">
        <v>5</v>
      </c>
    </row>
    <row r="3" spans="1:6" ht="15" customHeight="1" x14ac:dyDescent="0.3">
      <c r="A3" s="26" t="s">
        <v>167</v>
      </c>
      <c r="B3" s="27" t="s">
        <v>168</v>
      </c>
      <c r="C3" s="27" t="s">
        <v>169</v>
      </c>
      <c r="D3" s="18">
        <v>1</v>
      </c>
      <c r="E3" s="15"/>
    </row>
    <row r="4" spans="1:6" x14ac:dyDescent="0.3">
      <c r="A4" s="26" t="s">
        <v>170</v>
      </c>
      <c r="B4" s="27" t="s">
        <v>168</v>
      </c>
      <c r="C4" s="27" t="s">
        <v>171</v>
      </c>
      <c r="D4" s="18">
        <v>1</v>
      </c>
      <c r="E4" s="15"/>
    </row>
    <row r="5" spans="1:6" x14ac:dyDescent="0.3">
      <c r="A5" s="26" t="s">
        <v>172</v>
      </c>
      <c r="B5" s="27" t="s">
        <v>173</v>
      </c>
      <c r="C5" s="27" t="s">
        <v>174</v>
      </c>
      <c r="D5" s="18">
        <v>1</v>
      </c>
      <c r="E5" s="15"/>
    </row>
    <row r="6" spans="1:6" x14ac:dyDescent="0.3">
      <c r="A6" s="28" t="s">
        <v>175</v>
      </c>
      <c r="B6" s="29" t="s">
        <v>176</v>
      </c>
      <c r="C6" s="27" t="s">
        <v>177</v>
      </c>
      <c r="D6" s="18">
        <v>1</v>
      </c>
      <c r="E6" s="15"/>
    </row>
    <row r="7" spans="1:6" x14ac:dyDescent="0.3">
      <c r="A7" s="28" t="s">
        <v>178</v>
      </c>
      <c r="B7" s="29" t="s">
        <v>179</v>
      </c>
      <c r="C7" s="27" t="s">
        <v>180</v>
      </c>
      <c r="D7" s="18">
        <v>1</v>
      </c>
      <c r="E7" s="15"/>
    </row>
    <row r="8" spans="1:6" x14ac:dyDescent="0.3">
      <c r="A8" s="28" t="s">
        <v>181</v>
      </c>
      <c r="B8" s="29" t="s">
        <v>179</v>
      </c>
      <c r="C8" s="27" t="s">
        <v>182</v>
      </c>
      <c r="D8" s="18">
        <v>1</v>
      </c>
      <c r="E8" s="15"/>
    </row>
    <row r="9" spans="1:6" x14ac:dyDescent="0.3">
      <c r="A9" s="28" t="s">
        <v>183</v>
      </c>
      <c r="B9" s="29" t="s">
        <v>184</v>
      </c>
      <c r="C9" s="27" t="s">
        <v>185</v>
      </c>
      <c r="D9" s="18">
        <v>1</v>
      </c>
      <c r="E9" s="15"/>
    </row>
    <row r="10" spans="1:6" x14ac:dyDescent="0.3">
      <c r="A10" s="28" t="s">
        <v>186</v>
      </c>
      <c r="B10" s="29" t="s">
        <v>187</v>
      </c>
      <c r="C10" s="27" t="s">
        <v>188</v>
      </c>
      <c r="D10" s="18">
        <v>1</v>
      </c>
      <c r="E10" s="15"/>
    </row>
    <row r="11" spans="1:6" x14ac:dyDescent="0.3">
      <c r="A11" s="30"/>
      <c r="B11" s="29" t="s">
        <v>189</v>
      </c>
      <c r="C11" s="29" t="s">
        <v>190</v>
      </c>
      <c r="D11" s="18">
        <v>2</v>
      </c>
      <c r="E11" s="15"/>
    </row>
    <row r="12" spans="1:6" x14ac:dyDescent="0.3">
      <c r="A12" s="30"/>
      <c r="B12" s="29" t="s">
        <v>134</v>
      </c>
      <c r="C12" s="29" t="s">
        <v>135</v>
      </c>
      <c r="D12" s="18">
        <v>1</v>
      </c>
      <c r="E12" s="15"/>
    </row>
    <row r="13" spans="1:6" x14ac:dyDescent="0.3">
      <c r="A13" s="30"/>
      <c r="B13" s="29" t="s">
        <v>191</v>
      </c>
      <c r="C13" s="29" t="s">
        <v>192</v>
      </c>
      <c r="D13" s="18">
        <v>1</v>
      </c>
      <c r="E13" s="15"/>
    </row>
    <row r="14" spans="1:6" x14ac:dyDescent="0.3">
      <c r="A14" s="30"/>
      <c r="B14" s="29" t="s">
        <v>193</v>
      </c>
      <c r="C14" s="29" t="s">
        <v>194</v>
      </c>
      <c r="D14" s="18">
        <v>1</v>
      </c>
      <c r="E14" s="15"/>
    </row>
    <row r="15" spans="1:6" x14ac:dyDescent="0.3">
      <c r="A15" s="28" t="s">
        <v>195</v>
      </c>
      <c r="B15" s="29" t="s">
        <v>196</v>
      </c>
      <c r="C15" s="29" t="s">
        <v>197</v>
      </c>
      <c r="D15" s="18">
        <v>1</v>
      </c>
      <c r="E15" s="15"/>
    </row>
    <row r="16" spans="1:6" x14ac:dyDescent="0.3">
      <c r="A16" s="28" t="s">
        <v>198</v>
      </c>
      <c r="B16" s="29" t="s">
        <v>199</v>
      </c>
      <c r="C16" s="29" t="s">
        <v>200</v>
      </c>
      <c r="D16" s="18">
        <v>1</v>
      </c>
      <c r="E16" s="15"/>
    </row>
    <row r="17" spans="1:5" x14ac:dyDescent="0.3">
      <c r="A17" s="28" t="s">
        <v>201</v>
      </c>
      <c r="B17" s="29" t="s">
        <v>202</v>
      </c>
      <c r="C17" s="29" t="s">
        <v>203</v>
      </c>
      <c r="D17" s="18">
        <v>1</v>
      </c>
      <c r="E17" s="15"/>
    </row>
    <row r="18" spans="1:5" x14ac:dyDescent="0.3">
      <c r="A18" s="28" t="s">
        <v>204</v>
      </c>
      <c r="B18" s="29" t="s">
        <v>199</v>
      </c>
      <c r="C18" s="29" t="s">
        <v>205</v>
      </c>
      <c r="D18" s="18">
        <v>1</v>
      </c>
      <c r="E18" s="15"/>
    </row>
    <row r="19" spans="1:5" x14ac:dyDescent="0.3">
      <c r="A19" s="28" t="s">
        <v>206</v>
      </c>
      <c r="B19" s="29" t="s">
        <v>207</v>
      </c>
      <c r="C19" s="29" t="s">
        <v>208</v>
      </c>
      <c r="D19" s="18">
        <v>1</v>
      </c>
      <c r="E19" s="15"/>
    </row>
    <row r="20" spans="1:5" x14ac:dyDescent="0.3">
      <c r="A20" s="28" t="s">
        <v>209</v>
      </c>
      <c r="B20" s="29" t="s">
        <v>207</v>
      </c>
      <c r="C20" s="29" t="s">
        <v>210</v>
      </c>
      <c r="D20" s="18">
        <v>1</v>
      </c>
      <c r="E20" s="15"/>
    </row>
    <row r="21" spans="1:5" x14ac:dyDescent="0.3">
      <c r="A21" s="28" t="s">
        <v>211</v>
      </c>
      <c r="B21" s="29" t="s">
        <v>207</v>
      </c>
      <c r="C21" s="29" t="s">
        <v>212</v>
      </c>
      <c r="D21" s="18">
        <v>1</v>
      </c>
      <c r="E21" s="15"/>
    </row>
    <row r="22" spans="1:5" x14ac:dyDescent="0.3">
      <c r="A22" s="28" t="s">
        <v>213</v>
      </c>
      <c r="B22" s="29" t="s">
        <v>214</v>
      </c>
      <c r="C22" s="29" t="s">
        <v>215</v>
      </c>
      <c r="D22" s="18">
        <v>1</v>
      </c>
      <c r="E22" s="15"/>
    </row>
    <row r="23" spans="1:5" x14ac:dyDescent="0.3">
      <c r="A23" s="28" t="s">
        <v>216</v>
      </c>
      <c r="B23" s="29" t="s">
        <v>217</v>
      </c>
      <c r="C23" s="29" t="s">
        <v>218</v>
      </c>
      <c r="D23" s="18">
        <v>1</v>
      </c>
      <c r="E23" s="15"/>
    </row>
    <row r="24" spans="1:5" x14ac:dyDescent="0.3">
      <c r="A24" s="28" t="s">
        <v>216</v>
      </c>
      <c r="B24" s="29" t="s">
        <v>207</v>
      </c>
      <c r="C24" s="29" t="s">
        <v>219</v>
      </c>
      <c r="D24" s="18">
        <v>1</v>
      </c>
      <c r="E24" s="15"/>
    </row>
    <row r="25" spans="1:5" x14ac:dyDescent="0.3">
      <c r="A25" s="31" t="s">
        <v>220</v>
      </c>
      <c r="B25" s="29" t="s">
        <v>207</v>
      </c>
      <c r="C25" s="29" t="s">
        <v>221</v>
      </c>
      <c r="D25" s="18">
        <v>1</v>
      </c>
      <c r="E25" s="15"/>
    </row>
    <row r="26" spans="1:5" x14ac:dyDescent="0.3">
      <c r="A26" s="32" t="s">
        <v>222</v>
      </c>
      <c r="B26" s="29" t="s">
        <v>223</v>
      </c>
      <c r="C26" s="29" t="s">
        <v>224</v>
      </c>
      <c r="D26" s="18">
        <v>1</v>
      </c>
      <c r="E26" s="15"/>
    </row>
    <row r="27" spans="1:5" x14ac:dyDescent="0.3">
      <c r="A27" s="33"/>
      <c r="B27" s="29" t="s">
        <v>225</v>
      </c>
      <c r="C27" s="29" t="s">
        <v>226</v>
      </c>
      <c r="D27" s="18">
        <v>4</v>
      </c>
      <c r="E27" s="15"/>
    </row>
    <row r="28" spans="1:5" x14ac:dyDescent="0.3">
      <c r="A28" s="33"/>
      <c r="B28" s="29" t="s">
        <v>227</v>
      </c>
      <c r="C28" s="29" t="s">
        <v>228</v>
      </c>
      <c r="D28" s="18">
        <v>1</v>
      </c>
      <c r="E28" s="15"/>
    </row>
    <row r="29" spans="1:5" x14ac:dyDescent="0.3">
      <c r="A29" s="33"/>
      <c r="B29" s="29" t="s">
        <v>136</v>
      </c>
      <c r="C29" s="29" t="s">
        <v>137</v>
      </c>
      <c r="D29" s="18">
        <v>1</v>
      </c>
      <c r="E29" s="15"/>
    </row>
    <row r="30" spans="1:5" x14ac:dyDescent="0.3">
      <c r="A30" s="33"/>
      <c r="B30" s="29" t="s">
        <v>229</v>
      </c>
      <c r="C30" s="29" t="s">
        <v>192</v>
      </c>
      <c r="D30" s="18">
        <v>1</v>
      </c>
      <c r="E30" s="15"/>
    </row>
    <row r="31" spans="1:5" x14ac:dyDescent="0.3">
      <c r="A31" s="30"/>
      <c r="B31" s="29" t="s">
        <v>230</v>
      </c>
      <c r="C31" s="29" t="s">
        <v>231</v>
      </c>
      <c r="D31" s="18">
        <v>1</v>
      </c>
      <c r="E31" s="15"/>
    </row>
    <row r="32" spans="1:5" x14ac:dyDescent="0.3">
      <c r="A32" s="28" t="s">
        <v>232</v>
      </c>
      <c r="B32" s="29" t="s">
        <v>233</v>
      </c>
      <c r="C32" s="29" t="s">
        <v>234</v>
      </c>
      <c r="D32" s="18">
        <v>1</v>
      </c>
      <c r="E32" s="15"/>
    </row>
    <row r="33" spans="1:5" x14ac:dyDescent="0.3">
      <c r="A33" s="28" t="s">
        <v>235</v>
      </c>
      <c r="B33" s="29" t="s">
        <v>233</v>
      </c>
      <c r="C33" s="29" t="s">
        <v>236</v>
      </c>
      <c r="D33" s="18">
        <v>1</v>
      </c>
      <c r="E33" s="15"/>
    </row>
    <row r="34" spans="1:5" x14ac:dyDescent="0.3">
      <c r="A34" s="28" t="s">
        <v>237</v>
      </c>
      <c r="B34" s="29" t="s">
        <v>233</v>
      </c>
      <c r="C34" s="29" t="s">
        <v>238</v>
      </c>
      <c r="D34" s="18">
        <v>1</v>
      </c>
      <c r="E34" s="15"/>
    </row>
    <row r="35" spans="1:5" x14ac:dyDescent="0.3">
      <c r="A35" s="28" t="s">
        <v>237</v>
      </c>
      <c r="B35" s="29" t="s">
        <v>233</v>
      </c>
      <c r="C35" s="29" t="s">
        <v>238</v>
      </c>
      <c r="D35" s="18">
        <v>1</v>
      </c>
      <c r="E35" s="15"/>
    </row>
    <row r="36" spans="1:5" x14ac:dyDescent="0.3">
      <c r="A36" s="28" t="s">
        <v>239</v>
      </c>
      <c r="B36" s="29" t="s">
        <v>240</v>
      </c>
      <c r="C36" s="29" t="s">
        <v>241</v>
      </c>
      <c r="D36" s="18">
        <v>1</v>
      </c>
      <c r="E36" s="15"/>
    </row>
    <row r="37" spans="1:5" x14ac:dyDescent="0.3">
      <c r="A37" s="34" t="s">
        <v>239</v>
      </c>
      <c r="B37" s="27" t="s">
        <v>225</v>
      </c>
      <c r="C37" s="29" t="s">
        <v>242</v>
      </c>
      <c r="D37" s="18">
        <v>1</v>
      </c>
      <c r="E37" s="15"/>
    </row>
    <row r="38" spans="1:5" x14ac:dyDescent="0.3">
      <c r="A38" s="34" t="s">
        <v>243</v>
      </c>
      <c r="B38" s="27" t="s">
        <v>244</v>
      </c>
      <c r="C38" s="27" t="s">
        <v>245</v>
      </c>
      <c r="D38" s="18">
        <v>1</v>
      </c>
      <c r="E38" s="15"/>
    </row>
    <row r="39" spans="1:5" x14ac:dyDescent="0.3">
      <c r="A39" s="26" t="s">
        <v>172</v>
      </c>
      <c r="B39" s="27" t="s">
        <v>162</v>
      </c>
      <c r="C39" s="27" t="s">
        <v>246</v>
      </c>
      <c r="D39" s="18">
        <v>1</v>
      </c>
      <c r="E39" s="15"/>
    </row>
    <row r="40" spans="1:5" x14ac:dyDescent="0.3">
      <c r="A40" s="26" t="s">
        <v>175</v>
      </c>
      <c r="B40" s="27" t="s">
        <v>247</v>
      </c>
      <c r="C40" s="27" t="s">
        <v>248</v>
      </c>
      <c r="D40" s="18">
        <v>1</v>
      </c>
      <c r="E40" s="15"/>
    </row>
    <row r="41" spans="1:5" x14ac:dyDescent="0.3">
      <c r="A41" s="35"/>
      <c r="B41" s="36" t="s">
        <v>225</v>
      </c>
      <c r="C41" s="36" t="s">
        <v>242</v>
      </c>
      <c r="D41" s="18">
        <v>3</v>
      </c>
      <c r="E41" s="15"/>
    </row>
    <row r="42" spans="1:5" x14ac:dyDescent="0.3">
      <c r="A42" s="43"/>
      <c r="B42" s="36" t="s">
        <v>229</v>
      </c>
      <c r="C42" s="36" t="s">
        <v>192</v>
      </c>
      <c r="D42" s="18">
        <v>1</v>
      </c>
      <c r="E42" s="15"/>
    </row>
    <row r="43" spans="1:5" x14ac:dyDescent="0.3">
      <c r="A43" s="43"/>
      <c r="B43" s="37" t="s">
        <v>249</v>
      </c>
      <c r="C43" s="29" t="s">
        <v>250</v>
      </c>
      <c r="D43" s="18">
        <v>1</v>
      </c>
      <c r="E43" s="15"/>
    </row>
    <row r="44" spans="1:5" x14ac:dyDescent="0.3">
      <c r="A44" s="28" t="s">
        <v>251</v>
      </c>
      <c r="B44" s="38" t="s">
        <v>252</v>
      </c>
      <c r="C44" s="38" t="s">
        <v>253</v>
      </c>
      <c r="D44" s="18">
        <v>1</v>
      </c>
      <c r="E44" s="15"/>
    </row>
    <row r="45" spans="1:5" x14ac:dyDescent="0.3">
      <c r="A45" s="28" t="s">
        <v>254</v>
      </c>
      <c r="B45" s="38" t="s">
        <v>255</v>
      </c>
      <c r="C45" s="38" t="s">
        <v>256</v>
      </c>
      <c r="D45" s="18">
        <v>1</v>
      </c>
      <c r="E45" s="15"/>
    </row>
    <row r="46" spans="1:5" x14ac:dyDescent="0.3">
      <c r="A46" s="28" t="s">
        <v>257</v>
      </c>
      <c r="B46" s="29" t="s">
        <v>199</v>
      </c>
      <c r="C46" s="38" t="s">
        <v>258</v>
      </c>
      <c r="D46" s="18">
        <v>1</v>
      </c>
      <c r="E46" s="15"/>
    </row>
    <row r="47" spans="1:5" x14ac:dyDescent="0.3">
      <c r="A47" s="28" t="s">
        <v>259</v>
      </c>
      <c r="B47" s="29" t="s">
        <v>196</v>
      </c>
      <c r="C47" s="38" t="s">
        <v>260</v>
      </c>
      <c r="D47" s="18">
        <v>1</v>
      </c>
      <c r="E47" s="15"/>
    </row>
    <row r="48" spans="1:5" x14ac:dyDescent="0.3">
      <c r="A48" s="26" t="s">
        <v>261</v>
      </c>
      <c r="B48" s="27" t="s">
        <v>199</v>
      </c>
      <c r="C48" s="38" t="s">
        <v>262</v>
      </c>
      <c r="D48" s="18">
        <v>1</v>
      </c>
      <c r="E48" s="15"/>
    </row>
    <row r="49" spans="1:5" x14ac:dyDescent="0.3">
      <c r="A49" s="26" t="s">
        <v>263</v>
      </c>
      <c r="B49" s="27" t="s">
        <v>199</v>
      </c>
      <c r="C49" s="38" t="s">
        <v>264</v>
      </c>
      <c r="D49" s="18">
        <v>1</v>
      </c>
      <c r="E49" s="15"/>
    </row>
    <row r="50" spans="1:5" x14ac:dyDescent="0.3">
      <c r="A50" s="26" t="s">
        <v>265</v>
      </c>
      <c r="B50" s="27" t="s">
        <v>266</v>
      </c>
      <c r="C50" s="38" t="s">
        <v>267</v>
      </c>
      <c r="D50" s="18">
        <v>1</v>
      </c>
      <c r="E50" s="15"/>
    </row>
    <row r="51" spans="1:5" x14ac:dyDescent="0.3">
      <c r="A51" s="26" t="s">
        <v>268</v>
      </c>
      <c r="B51" s="27" t="s">
        <v>199</v>
      </c>
      <c r="C51" s="38" t="s">
        <v>269</v>
      </c>
      <c r="D51" s="18">
        <v>1</v>
      </c>
      <c r="E51" s="15"/>
    </row>
    <row r="52" spans="1:5" x14ac:dyDescent="0.3">
      <c r="A52" s="26" t="s">
        <v>270</v>
      </c>
      <c r="B52" s="27" t="s">
        <v>199</v>
      </c>
      <c r="C52" s="38" t="s">
        <v>271</v>
      </c>
      <c r="D52" s="18">
        <v>1</v>
      </c>
      <c r="E52" s="15"/>
    </row>
    <row r="53" spans="1:5" x14ac:dyDescent="0.3">
      <c r="A53" s="26" t="s">
        <v>272</v>
      </c>
      <c r="B53" s="27" t="s">
        <v>266</v>
      </c>
      <c r="C53" s="38" t="s">
        <v>273</v>
      </c>
      <c r="D53" s="18">
        <v>1</v>
      </c>
      <c r="E53" s="15"/>
    </row>
    <row r="54" spans="1:5" x14ac:dyDescent="0.3">
      <c r="A54" s="26" t="s">
        <v>274</v>
      </c>
      <c r="B54" s="27" t="s">
        <v>266</v>
      </c>
      <c r="C54" s="38" t="s">
        <v>275</v>
      </c>
      <c r="D54" s="18">
        <v>1</v>
      </c>
      <c r="E54" s="15"/>
    </row>
    <row r="55" spans="1:5" x14ac:dyDescent="0.3">
      <c r="A55" s="28" t="s">
        <v>276</v>
      </c>
      <c r="B55" s="38" t="s">
        <v>196</v>
      </c>
      <c r="C55" s="38" t="s">
        <v>277</v>
      </c>
      <c r="D55" s="18">
        <v>1</v>
      </c>
      <c r="E55" s="15"/>
    </row>
    <row r="56" spans="1:5" x14ac:dyDescent="0.3">
      <c r="A56" s="28" t="s">
        <v>278</v>
      </c>
      <c r="B56" s="90" t="s">
        <v>279</v>
      </c>
      <c r="C56" s="38" t="s">
        <v>280</v>
      </c>
      <c r="D56" s="18">
        <v>1</v>
      </c>
      <c r="E56" s="15"/>
    </row>
    <row r="57" spans="1:5" x14ac:dyDescent="0.3">
      <c r="A57" s="28" t="s">
        <v>281</v>
      </c>
      <c r="B57" s="38" t="s">
        <v>196</v>
      </c>
      <c r="C57" s="38" t="s">
        <v>282</v>
      </c>
      <c r="D57" s="18">
        <v>1</v>
      </c>
      <c r="E57" s="15"/>
    </row>
    <row r="58" spans="1:5" x14ac:dyDescent="0.3">
      <c r="A58" s="28" t="s">
        <v>283</v>
      </c>
      <c r="B58" s="29" t="s">
        <v>199</v>
      </c>
      <c r="C58" s="38" t="s">
        <v>284</v>
      </c>
      <c r="D58" s="18">
        <v>1</v>
      </c>
      <c r="E58" s="15"/>
    </row>
    <row r="59" spans="1:5" x14ac:dyDescent="0.3">
      <c r="A59" s="28" t="s">
        <v>285</v>
      </c>
      <c r="B59" s="29" t="s">
        <v>199</v>
      </c>
      <c r="C59" s="38" t="s">
        <v>286</v>
      </c>
      <c r="D59" s="18">
        <v>1</v>
      </c>
      <c r="E59" s="15"/>
    </row>
    <row r="60" spans="1:5" x14ac:dyDescent="0.3">
      <c r="A60" s="28" t="s">
        <v>287</v>
      </c>
      <c r="B60" s="38" t="s">
        <v>196</v>
      </c>
      <c r="C60" s="38" t="s">
        <v>288</v>
      </c>
      <c r="D60" s="18">
        <v>1</v>
      </c>
      <c r="E60" s="15"/>
    </row>
    <row r="61" spans="1:5" x14ac:dyDescent="0.3">
      <c r="A61" s="26" t="s">
        <v>289</v>
      </c>
      <c r="B61" s="29" t="s">
        <v>199</v>
      </c>
      <c r="C61" s="38" t="s">
        <v>290</v>
      </c>
      <c r="D61" s="18">
        <v>1</v>
      </c>
      <c r="E61" s="15"/>
    </row>
    <row r="62" spans="1:5" x14ac:dyDescent="0.3">
      <c r="A62" s="26" t="s">
        <v>291</v>
      </c>
      <c r="B62" s="29" t="s">
        <v>292</v>
      </c>
      <c r="C62" s="38" t="s">
        <v>293</v>
      </c>
      <c r="D62" s="18">
        <v>1</v>
      </c>
      <c r="E62" s="15"/>
    </row>
    <row r="63" spans="1:5" x14ac:dyDescent="0.3">
      <c r="A63" s="26" t="s">
        <v>294</v>
      </c>
      <c r="B63" s="29" t="s">
        <v>217</v>
      </c>
      <c r="C63" s="38" t="s">
        <v>295</v>
      </c>
      <c r="D63" s="18">
        <v>1</v>
      </c>
      <c r="E63" s="15"/>
    </row>
    <row r="64" spans="1:5" x14ac:dyDescent="0.3">
      <c r="A64" s="26" t="s">
        <v>296</v>
      </c>
      <c r="B64" s="29" t="s">
        <v>217</v>
      </c>
      <c r="C64" s="38" t="s">
        <v>297</v>
      </c>
      <c r="D64" s="18">
        <v>1</v>
      </c>
      <c r="E64" s="15"/>
    </row>
    <row r="65" spans="1:5" x14ac:dyDescent="0.3">
      <c r="A65" s="26" t="s">
        <v>298</v>
      </c>
      <c r="B65" s="29" t="s">
        <v>292</v>
      </c>
      <c r="C65" s="38" t="s">
        <v>299</v>
      </c>
      <c r="D65" s="18">
        <v>1</v>
      </c>
      <c r="E65" s="15"/>
    </row>
    <row r="66" spans="1:5" x14ac:dyDescent="0.3">
      <c r="A66" s="35"/>
      <c r="B66" s="39" t="s">
        <v>134</v>
      </c>
      <c r="C66" s="39" t="s">
        <v>135</v>
      </c>
      <c r="D66" s="18">
        <v>1</v>
      </c>
      <c r="E66" s="15"/>
    </row>
    <row r="67" spans="1:5" x14ac:dyDescent="0.3">
      <c r="A67" s="35"/>
      <c r="B67" s="39" t="s">
        <v>136</v>
      </c>
      <c r="C67" s="39" t="s">
        <v>137</v>
      </c>
      <c r="D67" s="18">
        <v>1</v>
      </c>
      <c r="E67" s="15"/>
    </row>
    <row r="68" spans="1:5" x14ac:dyDescent="0.3">
      <c r="A68" s="35"/>
      <c r="B68" s="39" t="s">
        <v>300</v>
      </c>
      <c r="C68" s="39" t="s">
        <v>301</v>
      </c>
      <c r="D68" s="18">
        <v>1</v>
      </c>
      <c r="E68" s="15"/>
    </row>
    <row r="69" spans="1:5" x14ac:dyDescent="0.3">
      <c r="A69" s="35"/>
      <c r="B69" s="39" t="s">
        <v>300</v>
      </c>
      <c r="C69" s="39" t="s">
        <v>301</v>
      </c>
      <c r="D69" s="18">
        <v>1</v>
      </c>
      <c r="E69" s="15"/>
    </row>
    <row r="70" spans="1:5" x14ac:dyDescent="0.3">
      <c r="A70" s="35"/>
      <c r="B70" s="39" t="s">
        <v>302</v>
      </c>
      <c r="C70" s="39" t="s">
        <v>303</v>
      </c>
      <c r="D70" s="18">
        <v>1</v>
      </c>
      <c r="E70" s="15"/>
    </row>
    <row r="71" spans="1:5" x14ac:dyDescent="0.3">
      <c r="A71" s="35"/>
      <c r="B71" s="29" t="s">
        <v>229</v>
      </c>
      <c r="C71" s="29" t="s">
        <v>192</v>
      </c>
      <c r="D71" s="18">
        <v>1</v>
      </c>
      <c r="E71" s="15"/>
    </row>
    <row r="72" spans="1:5" x14ac:dyDescent="0.3">
      <c r="A72" s="35"/>
      <c r="B72" s="29" t="s">
        <v>304</v>
      </c>
      <c r="C72" s="29" t="s">
        <v>305</v>
      </c>
      <c r="D72" s="18">
        <v>1</v>
      </c>
      <c r="E72" s="15"/>
    </row>
    <row r="73" spans="1:5" x14ac:dyDescent="0.3">
      <c r="A73" s="28" t="s">
        <v>306</v>
      </c>
      <c r="B73" s="44" t="s">
        <v>307</v>
      </c>
      <c r="C73" s="44" t="s">
        <v>308</v>
      </c>
      <c r="D73" s="18">
        <v>1</v>
      </c>
      <c r="E73" s="15"/>
    </row>
    <row r="74" spans="1:5" x14ac:dyDescent="0.3">
      <c r="A74" s="28" t="s">
        <v>309</v>
      </c>
      <c r="B74" s="44" t="s">
        <v>310</v>
      </c>
      <c r="C74" s="44" t="s">
        <v>311</v>
      </c>
      <c r="D74" s="18">
        <v>1</v>
      </c>
      <c r="E74" s="15"/>
    </row>
    <row r="75" spans="1:5" x14ac:dyDescent="0.3">
      <c r="A75" s="26" t="s">
        <v>312</v>
      </c>
      <c r="B75" s="45" t="s">
        <v>313</v>
      </c>
      <c r="C75" s="44" t="s">
        <v>314</v>
      </c>
      <c r="D75" s="18">
        <v>1</v>
      </c>
      <c r="E75" s="15"/>
    </row>
    <row r="76" spans="1:5" x14ac:dyDescent="0.3">
      <c r="A76" s="28" t="s">
        <v>315</v>
      </c>
      <c r="B76" s="44" t="s">
        <v>316</v>
      </c>
      <c r="C76" s="44" t="s">
        <v>317</v>
      </c>
      <c r="D76" s="18">
        <v>1</v>
      </c>
      <c r="E76" s="15"/>
    </row>
    <row r="77" spans="1:5" x14ac:dyDescent="0.3">
      <c r="A77" s="28" t="s">
        <v>318</v>
      </c>
      <c r="B77" s="44" t="s">
        <v>316</v>
      </c>
      <c r="C77" s="44" t="s">
        <v>319</v>
      </c>
      <c r="D77" s="18">
        <v>1</v>
      </c>
      <c r="E77" s="15"/>
    </row>
    <row r="78" spans="1:5" x14ac:dyDescent="0.3">
      <c r="A78" s="28" t="s">
        <v>320</v>
      </c>
      <c r="B78" s="44" t="s">
        <v>321</v>
      </c>
      <c r="C78" s="44" t="s">
        <v>322</v>
      </c>
      <c r="D78" s="18">
        <v>1</v>
      </c>
      <c r="E78" s="15"/>
    </row>
    <row r="79" spans="1:5" x14ac:dyDescent="0.3">
      <c r="A79" s="28" t="s">
        <v>323</v>
      </c>
      <c r="B79" s="44" t="s">
        <v>321</v>
      </c>
      <c r="C79" s="44" t="s">
        <v>324</v>
      </c>
      <c r="D79" s="18">
        <v>1</v>
      </c>
      <c r="E79" s="15"/>
    </row>
    <row r="80" spans="1:5" x14ac:dyDescent="0.3">
      <c r="A80" s="28" t="s">
        <v>325</v>
      </c>
      <c r="B80" s="44" t="s">
        <v>321</v>
      </c>
      <c r="C80" s="44" t="s">
        <v>326</v>
      </c>
      <c r="D80" s="18">
        <v>1</v>
      </c>
      <c r="E80" s="15"/>
    </row>
    <row r="81" spans="1:5" x14ac:dyDescent="0.3">
      <c r="A81" s="28" t="s">
        <v>327</v>
      </c>
      <c r="B81" s="44" t="s">
        <v>321</v>
      </c>
      <c r="C81" s="44" t="s">
        <v>328</v>
      </c>
      <c r="D81" s="18">
        <v>1</v>
      </c>
      <c r="E81" s="15"/>
    </row>
    <row r="82" spans="1:5" x14ac:dyDescent="0.3">
      <c r="A82" s="26" t="s">
        <v>329</v>
      </c>
      <c r="B82" s="39" t="s">
        <v>330</v>
      </c>
      <c r="C82" s="44" t="s">
        <v>331</v>
      </c>
      <c r="D82" s="18">
        <v>1</v>
      </c>
      <c r="E82" s="15"/>
    </row>
    <row r="83" spans="1:5" x14ac:dyDescent="0.3">
      <c r="A83" s="26" t="s">
        <v>329</v>
      </c>
      <c r="B83" s="39" t="s">
        <v>330</v>
      </c>
      <c r="C83" s="44" t="s">
        <v>331</v>
      </c>
      <c r="D83" s="18">
        <v>1</v>
      </c>
      <c r="E83" s="15"/>
    </row>
    <row r="84" spans="1:5" x14ac:dyDescent="0.3">
      <c r="A84" s="26" t="s">
        <v>332</v>
      </c>
      <c r="B84" s="99" t="s">
        <v>333</v>
      </c>
      <c r="C84" s="44" t="s">
        <v>334</v>
      </c>
      <c r="D84" s="18">
        <v>1</v>
      </c>
      <c r="E84" s="15"/>
    </row>
    <row r="85" spans="1:5" x14ac:dyDescent="0.3">
      <c r="A85" s="26" t="s">
        <v>335</v>
      </c>
      <c r="B85" s="27" t="s">
        <v>199</v>
      </c>
      <c r="C85" s="44" t="s">
        <v>336</v>
      </c>
      <c r="D85" s="18">
        <v>1</v>
      </c>
      <c r="E85" s="15"/>
    </row>
    <row r="86" spans="1:5" x14ac:dyDescent="0.3">
      <c r="A86" s="26" t="s">
        <v>337</v>
      </c>
      <c r="B86" s="27" t="s">
        <v>338</v>
      </c>
      <c r="C86" s="44" t="s">
        <v>339</v>
      </c>
      <c r="D86" s="18">
        <v>1</v>
      </c>
      <c r="E86" s="15"/>
    </row>
    <row r="87" spans="1:5" x14ac:dyDescent="0.3">
      <c r="A87" s="28" t="s">
        <v>340</v>
      </c>
      <c r="B87" s="38" t="s">
        <v>196</v>
      </c>
      <c r="C87" s="44" t="s">
        <v>341</v>
      </c>
      <c r="D87" s="18">
        <v>1</v>
      </c>
      <c r="E87" s="15"/>
    </row>
    <row r="88" spans="1:5" x14ac:dyDescent="0.3">
      <c r="A88" s="28" t="s">
        <v>342</v>
      </c>
      <c r="B88" s="27" t="s">
        <v>199</v>
      </c>
      <c r="C88" s="44" t="s">
        <v>343</v>
      </c>
      <c r="D88" s="18">
        <v>1</v>
      </c>
      <c r="E88" s="15"/>
    </row>
    <row r="89" spans="1:5" x14ac:dyDescent="0.3">
      <c r="A89" s="28" t="s">
        <v>344</v>
      </c>
      <c r="B89" s="27" t="s">
        <v>199</v>
      </c>
      <c r="C89" s="44" t="s">
        <v>345</v>
      </c>
      <c r="D89" s="18">
        <v>1</v>
      </c>
      <c r="E89" s="15"/>
    </row>
    <row r="90" spans="1:5" x14ac:dyDescent="0.3">
      <c r="A90" s="28" t="s">
        <v>346</v>
      </c>
      <c r="B90" s="38" t="s">
        <v>196</v>
      </c>
      <c r="C90" s="44" t="s">
        <v>347</v>
      </c>
      <c r="D90" s="18">
        <v>1</v>
      </c>
      <c r="E90" s="15"/>
    </row>
    <row r="91" spans="1:5" x14ac:dyDescent="0.3">
      <c r="A91" s="28" t="s">
        <v>348</v>
      </c>
      <c r="B91" s="27" t="s">
        <v>199</v>
      </c>
      <c r="C91" s="44" t="s">
        <v>349</v>
      </c>
      <c r="D91" s="18">
        <v>1</v>
      </c>
      <c r="E91" s="15"/>
    </row>
    <row r="92" spans="1:5" x14ac:dyDescent="0.3">
      <c r="A92" s="28" t="s">
        <v>350</v>
      </c>
      <c r="B92" s="27" t="s">
        <v>199</v>
      </c>
      <c r="C92" s="44" t="s">
        <v>351</v>
      </c>
      <c r="D92" s="18">
        <v>1</v>
      </c>
      <c r="E92" s="15"/>
    </row>
    <row r="93" spans="1:5" x14ac:dyDescent="0.3">
      <c r="A93" s="28" t="s">
        <v>352</v>
      </c>
      <c r="B93" s="38" t="s">
        <v>196</v>
      </c>
      <c r="C93" s="44" t="s">
        <v>353</v>
      </c>
      <c r="D93" s="18">
        <v>1</v>
      </c>
      <c r="E93" s="15"/>
    </row>
    <row r="94" spans="1:5" x14ac:dyDescent="0.3">
      <c r="A94" s="43"/>
      <c r="B94" s="45" t="s">
        <v>136</v>
      </c>
      <c r="C94" s="45" t="s">
        <v>137</v>
      </c>
      <c r="D94" s="18">
        <v>1</v>
      </c>
      <c r="E94" s="15"/>
    </row>
    <row r="95" spans="1:5" x14ac:dyDescent="0.3">
      <c r="A95" s="43"/>
      <c r="B95" s="45" t="s">
        <v>134</v>
      </c>
      <c r="C95" s="45" t="s">
        <v>135</v>
      </c>
      <c r="D95" s="18">
        <v>1</v>
      </c>
      <c r="E95" s="15"/>
    </row>
    <row r="96" spans="1:5" x14ac:dyDescent="0.3">
      <c r="A96" s="43"/>
      <c r="B96" s="39" t="s">
        <v>354</v>
      </c>
      <c r="C96" s="39" t="s">
        <v>355</v>
      </c>
      <c r="D96" s="18">
        <v>1</v>
      </c>
      <c r="E96" s="15"/>
    </row>
    <row r="97" spans="1:5" x14ac:dyDescent="0.3">
      <c r="A97" s="43"/>
      <c r="B97" s="39" t="s">
        <v>354</v>
      </c>
      <c r="C97" s="39" t="s">
        <v>355</v>
      </c>
      <c r="D97" s="18">
        <v>1</v>
      </c>
      <c r="E97" s="15"/>
    </row>
    <row r="98" spans="1:5" x14ac:dyDescent="0.3">
      <c r="A98" s="43"/>
      <c r="B98" s="39" t="s">
        <v>354</v>
      </c>
      <c r="C98" s="39" t="s">
        <v>355</v>
      </c>
      <c r="D98" s="18">
        <v>1</v>
      </c>
      <c r="E98" s="15"/>
    </row>
    <row r="99" spans="1:5" x14ac:dyDescent="0.3">
      <c r="A99" s="43"/>
      <c r="B99" s="39" t="s">
        <v>354</v>
      </c>
      <c r="C99" s="39" t="s">
        <v>355</v>
      </c>
      <c r="D99" s="18">
        <v>1</v>
      </c>
      <c r="E99" s="15"/>
    </row>
    <row r="100" spans="1:5" x14ac:dyDescent="0.3">
      <c r="A100" s="43"/>
      <c r="B100" s="39" t="s">
        <v>356</v>
      </c>
      <c r="C100" s="39" t="s">
        <v>357</v>
      </c>
      <c r="D100" s="18">
        <v>1</v>
      </c>
      <c r="E100" s="15"/>
    </row>
    <row r="101" spans="1:5" x14ac:dyDescent="0.3">
      <c r="A101" s="43"/>
      <c r="B101" s="39" t="s">
        <v>229</v>
      </c>
      <c r="C101" s="39" t="s">
        <v>192</v>
      </c>
      <c r="D101" s="18">
        <v>1</v>
      </c>
      <c r="E101" s="15"/>
    </row>
    <row r="102" spans="1:5" x14ac:dyDescent="0.3">
      <c r="A102" s="43"/>
      <c r="B102" s="29" t="s">
        <v>358</v>
      </c>
      <c r="C102" s="29" t="s">
        <v>359</v>
      </c>
      <c r="D102" s="18">
        <v>1</v>
      </c>
      <c r="E102" s="15"/>
    </row>
    <row r="103" spans="1:5" x14ac:dyDescent="0.3">
      <c r="A103" s="26" t="s">
        <v>360</v>
      </c>
      <c r="B103" s="39" t="s">
        <v>187</v>
      </c>
      <c r="C103" s="44" t="s">
        <v>361</v>
      </c>
      <c r="D103" s="18">
        <v>1</v>
      </c>
      <c r="E103" s="15"/>
    </row>
    <row r="104" spans="1:5" x14ac:dyDescent="0.3">
      <c r="A104" s="26" t="s">
        <v>362</v>
      </c>
      <c r="B104" s="39" t="s">
        <v>363</v>
      </c>
      <c r="C104" s="44" t="s">
        <v>364</v>
      </c>
      <c r="D104" s="18">
        <v>1</v>
      </c>
      <c r="E104" s="15"/>
    </row>
    <row r="105" spans="1:5" x14ac:dyDescent="0.3">
      <c r="A105" s="43"/>
      <c r="B105" s="39" t="s">
        <v>365</v>
      </c>
      <c r="C105" s="39" t="s">
        <v>137</v>
      </c>
      <c r="D105" s="18">
        <v>1</v>
      </c>
      <c r="E105" s="15"/>
    </row>
    <row r="106" spans="1:5" x14ac:dyDescent="0.3">
      <c r="A106" s="43"/>
      <c r="B106" s="39" t="s">
        <v>366</v>
      </c>
      <c r="C106" s="39" t="s">
        <v>135</v>
      </c>
      <c r="D106" s="18">
        <v>1</v>
      </c>
      <c r="E106" s="15"/>
    </row>
    <row r="107" spans="1:5" x14ac:dyDescent="0.3">
      <c r="A107" s="26" t="s">
        <v>367</v>
      </c>
      <c r="B107" s="27" t="s">
        <v>368</v>
      </c>
      <c r="C107" s="27" t="s">
        <v>369</v>
      </c>
      <c r="D107" s="18">
        <v>1</v>
      </c>
      <c r="E107" s="15"/>
    </row>
    <row r="108" spans="1:5" x14ac:dyDescent="0.3">
      <c r="A108" s="26" t="s">
        <v>370</v>
      </c>
      <c r="B108" s="10" t="s">
        <v>371</v>
      </c>
      <c r="C108" s="10" t="s">
        <v>372</v>
      </c>
      <c r="D108" s="18">
        <v>1</v>
      </c>
      <c r="E108" s="15"/>
    </row>
    <row r="109" spans="1:5" x14ac:dyDescent="0.3">
      <c r="A109" s="43"/>
      <c r="B109" s="29" t="s">
        <v>373</v>
      </c>
      <c r="C109" s="29" t="s">
        <v>374</v>
      </c>
      <c r="D109" s="18">
        <v>1</v>
      </c>
      <c r="E109" s="15"/>
    </row>
    <row r="110" spans="1:5" x14ac:dyDescent="0.3">
      <c r="A110" s="43"/>
      <c r="B110" s="29" t="s">
        <v>134</v>
      </c>
      <c r="C110" s="29" t="s">
        <v>135</v>
      </c>
      <c r="D110" s="18">
        <v>1</v>
      </c>
      <c r="E110" s="15"/>
    </row>
    <row r="111" spans="1:5" x14ac:dyDescent="0.3">
      <c r="A111" s="43"/>
      <c r="B111" s="29" t="s">
        <v>136</v>
      </c>
      <c r="C111" s="29" t="s">
        <v>137</v>
      </c>
      <c r="D111" s="18">
        <v>1</v>
      </c>
      <c r="E111" s="15"/>
    </row>
    <row r="112" spans="1:5" x14ac:dyDescent="0.3">
      <c r="A112" s="28" t="s">
        <v>375</v>
      </c>
      <c r="B112" s="29" t="s">
        <v>376</v>
      </c>
      <c r="C112" s="29" t="s">
        <v>377</v>
      </c>
      <c r="D112" s="18">
        <v>1</v>
      </c>
      <c r="E112" s="15"/>
    </row>
    <row r="113" spans="1:5" x14ac:dyDescent="0.3">
      <c r="A113" s="28" t="s">
        <v>378</v>
      </c>
      <c r="B113" s="29" t="s">
        <v>379</v>
      </c>
      <c r="C113" s="29" t="s">
        <v>380</v>
      </c>
      <c r="D113" s="18">
        <v>1</v>
      </c>
      <c r="E113" s="15"/>
    </row>
    <row r="114" spans="1:5" x14ac:dyDescent="0.3">
      <c r="A114" s="28" t="s">
        <v>381</v>
      </c>
      <c r="B114" s="29" t="s">
        <v>379</v>
      </c>
      <c r="C114" s="29" t="s">
        <v>382</v>
      </c>
      <c r="D114" s="18">
        <v>1</v>
      </c>
      <c r="E114" s="15"/>
    </row>
    <row r="115" spans="1:5" x14ac:dyDescent="0.3">
      <c r="A115" s="28" t="s">
        <v>383</v>
      </c>
      <c r="B115" s="29" t="s">
        <v>384</v>
      </c>
      <c r="C115" s="29" t="s">
        <v>385</v>
      </c>
      <c r="D115" s="18">
        <v>1</v>
      </c>
      <c r="E115" s="15"/>
    </row>
    <row r="116" spans="1:5" x14ac:dyDescent="0.3">
      <c r="A116" s="26" t="s">
        <v>386</v>
      </c>
      <c r="B116" s="39" t="s">
        <v>387</v>
      </c>
      <c r="C116" s="29" t="s">
        <v>388</v>
      </c>
      <c r="D116" s="18">
        <v>1</v>
      </c>
      <c r="E116" s="15"/>
    </row>
    <row r="117" spans="1:5" x14ac:dyDescent="0.3">
      <c r="A117" s="26" t="s">
        <v>389</v>
      </c>
      <c r="B117" s="39" t="s">
        <v>387</v>
      </c>
      <c r="C117" s="29" t="s">
        <v>390</v>
      </c>
      <c r="D117" s="18">
        <v>1</v>
      </c>
      <c r="E117" s="15"/>
    </row>
    <row r="118" spans="1:5" x14ac:dyDescent="0.3">
      <c r="A118" s="26" t="s">
        <v>391</v>
      </c>
      <c r="B118" s="45" t="s">
        <v>392</v>
      </c>
      <c r="C118" s="29" t="s">
        <v>393</v>
      </c>
      <c r="D118" s="18">
        <v>1</v>
      </c>
      <c r="E118" s="15"/>
    </row>
    <row r="119" spans="1:5" x14ac:dyDescent="0.3">
      <c r="A119" s="26" t="s">
        <v>394</v>
      </c>
      <c r="B119" s="45" t="s">
        <v>395</v>
      </c>
      <c r="C119" s="29" t="s">
        <v>396</v>
      </c>
      <c r="D119" s="18">
        <v>1</v>
      </c>
      <c r="E119" s="15"/>
    </row>
    <row r="120" spans="1:5" x14ac:dyDescent="0.3">
      <c r="A120" s="26" t="s">
        <v>397</v>
      </c>
      <c r="B120" s="45" t="s">
        <v>333</v>
      </c>
      <c r="C120" s="29" t="s">
        <v>398</v>
      </c>
      <c r="D120" s="18">
        <v>1</v>
      </c>
      <c r="E120" s="15"/>
    </row>
    <row r="121" spans="1:5" x14ac:dyDescent="0.3">
      <c r="A121" s="26" t="s">
        <v>399</v>
      </c>
      <c r="B121" s="45" t="s">
        <v>333</v>
      </c>
      <c r="C121" s="29" t="s">
        <v>400</v>
      </c>
      <c r="D121" s="18">
        <v>1</v>
      </c>
      <c r="E121" s="15"/>
    </row>
    <row r="122" spans="1:5" x14ac:dyDescent="0.3">
      <c r="A122" s="26" t="s">
        <v>401</v>
      </c>
      <c r="B122" s="45" t="s">
        <v>266</v>
      </c>
      <c r="C122" s="29" t="s">
        <v>402</v>
      </c>
      <c r="D122" s="18">
        <v>1</v>
      </c>
      <c r="E122" s="15"/>
    </row>
    <row r="123" spans="1:5" x14ac:dyDescent="0.3">
      <c r="A123" s="26" t="s">
        <v>403</v>
      </c>
      <c r="B123" s="45" t="s">
        <v>266</v>
      </c>
      <c r="C123" s="29" t="s">
        <v>404</v>
      </c>
      <c r="D123" s="18">
        <v>1</v>
      </c>
      <c r="E123" s="15"/>
    </row>
    <row r="124" spans="1:5" x14ac:dyDescent="0.3">
      <c r="A124" s="26" t="s">
        <v>405</v>
      </c>
      <c r="B124" s="45" t="s">
        <v>266</v>
      </c>
      <c r="C124" s="29" t="s">
        <v>406</v>
      </c>
      <c r="D124" s="18">
        <v>1</v>
      </c>
      <c r="E124" s="15"/>
    </row>
    <row r="125" spans="1:5" x14ac:dyDescent="0.3">
      <c r="A125" s="26" t="s">
        <v>407</v>
      </c>
      <c r="B125" s="45" t="s">
        <v>266</v>
      </c>
      <c r="C125" s="29" t="s">
        <v>408</v>
      </c>
      <c r="D125" s="18">
        <v>1</v>
      </c>
      <c r="E125" s="15"/>
    </row>
    <row r="126" spans="1:5" x14ac:dyDescent="0.3">
      <c r="A126" s="26" t="s">
        <v>409</v>
      </c>
      <c r="B126" s="45" t="s">
        <v>410</v>
      </c>
      <c r="C126" s="29" t="s">
        <v>411</v>
      </c>
      <c r="D126" s="18">
        <v>1</v>
      </c>
      <c r="E126" s="15"/>
    </row>
    <row r="127" spans="1:5" x14ac:dyDescent="0.3">
      <c r="A127" s="26" t="s">
        <v>412</v>
      </c>
      <c r="B127" s="45" t="s">
        <v>413</v>
      </c>
      <c r="C127" s="29" t="s">
        <v>414</v>
      </c>
      <c r="D127" s="18">
        <v>1</v>
      </c>
      <c r="E127" s="15"/>
    </row>
    <row r="128" spans="1:5" x14ac:dyDescent="0.3">
      <c r="A128" s="26" t="s">
        <v>415</v>
      </c>
      <c r="B128" s="45" t="s">
        <v>416</v>
      </c>
      <c r="C128" s="29" t="s">
        <v>417</v>
      </c>
      <c r="D128" s="18">
        <v>1</v>
      </c>
      <c r="E128" s="15"/>
    </row>
    <row r="129" spans="1:5" x14ac:dyDescent="0.3">
      <c r="A129" s="26" t="s">
        <v>418</v>
      </c>
      <c r="B129" s="45" t="s">
        <v>419</v>
      </c>
      <c r="C129" s="29" t="s">
        <v>420</v>
      </c>
      <c r="D129" s="18">
        <v>1</v>
      </c>
      <c r="E129" s="15"/>
    </row>
    <row r="130" spans="1:5" x14ac:dyDescent="0.3">
      <c r="A130" s="43"/>
      <c r="B130" s="39" t="s">
        <v>136</v>
      </c>
      <c r="C130" s="39" t="s">
        <v>137</v>
      </c>
      <c r="D130" s="18">
        <v>1</v>
      </c>
      <c r="E130" s="15"/>
    </row>
    <row r="131" spans="1:5" x14ac:dyDescent="0.3">
      <c r="A131" s="43"/>
      <c r="B131" s="39" t="s">
        <v>134</v>
      </c>
      <c r="C131" s="39" t="s">
        <v>135</v>
      </c>
      <c r="D131" s="18">
        <v>1</v>
      </c>
      <c r="E131" s="15"/>
    </row>
    <row r="132" spans="1:5" x14ac:dyDescent="0.3">
      <c r="A132" s="43"/>
      <c r="B132" s="27" t="s">
        <v>173</v>
      </c>
      <c r="C132" s="27" t="s">
        <v>174</v>
      </c>
      <c r="D132" s="18">
        <v>1</v>
      </c>
      <c r="E132" s="15"/>
    </row>
    <row r="133" spans="1:5" x14ac:dyDescent="0.3">
      <c r="A133" s="43"/>
      <c r="B133" s="39" t="s">
        <v>421</v>
      </c>
      <c r="C133" s="39" t="s">
        <v>422</v>
      </c>
      <c r="D133" s="18">
        <v>1</v>
      </c>
      <c r="E133" s="15"/>
    </row>
    <row r="134" spans="1:5" x14ac:dyDescent="0.3">
      <c r="A134" s="43"/>
      <c r="B134" s="39" t="s">
        <v>423</v>
      </c>
      <c r="C134" s="39" t="s">
        <v>424</v>
      </c>
      <c r="D134" s="18">
        <v>2</v>
      </c>
      <c r="E134" s="15"/>
    </row>
    <row r="135" spans="1:5" x14ac:dyDescent="0.3">
      <c r="A135" s="43"/>
      <c r="B135" s="39" t="s">
        <v>425</v>
      </c>
      <c r="C135" s="39" t="s">
        <v>425</v>
      </c>
      <c r="D135" s="18">
        <v>2</v>
      </c>
      <c r="E135" s="15"/>
    </row>
    <row r="136" spans="1:5" x14ac:dyDescent="0.3">
      <c r="A136" s="26" t="s">
        <v>426</v>
      </c>
      <c r="B136" s="45" t="s">
        <v>427</v>
      </c>
      <c r="C136" s="45" t="s">
        <v>428</v>
      </c>
      <c r="D136" s="18">
        <v>1</v>
      </c>
      <c r="E136" s="15"/>
    </row>
    <row r="137" spans="1:5" x14ac:dyDescent="0.3">
      <c r="A137" s="26" t="s">
        <v>429</v>
      </c>
      <c r="B137" s="45" t="s">
        <v>430</v>
      </c>
      <c r="C137" s="45" t="s">
        <v>431</v>
      </c>
      <c r="D137" s="18">
        <v>1</v>
      </c>
      <c r="E137" s="15"/>
    </row>
    <row r="138" spans="1:5" x14ac:dyDescent="0.3">
      <c r="A138" s="26" t="s">
        <v>432</v>
      </c>
      <c r="B138" s="45" t="s">
        <v>433</v>
      </c>
      <c r="C138" s="45" t="s">
        <v>434</v>
      </c>
      <c r="D138" s="18">
        <v>1</v>
      </c>
      <c r="E138" s="15"/>
    </row>
    <row r="139" spans="1:5" x14ac:dyDescent="0.3">
      <c r="A139" s="26" t="s">
        <v>435</v>
      </c>
      <c r="B139" s="45" t="s">
        <v>436</v>
      </c>
      <c r="C139" s="45" t="s">
        <v>437</v>
      </c>
      <c r="D139" s="18">
        <v>1</v>
      </c>
      <c r="E139" s="15"/>
    </row>
    <row r="140" spans="1:5" x14ac:dyDescent="0.3">
      <c r="A140" s="26" t="s">
        <v>438</v>
      </c>
      <c r="B140" s="45" t="s">
        <v>439</v>
      </c>
      <c r="C140" s="45" t="s">
        <v>440</v>
      </c>
      <c r="D140" s="18">
        <v>1</v>
      </c>
      <c r="E140" s="15"/>
    </row>
    <row r="141" spans="1:5" x14ac:dyDescent="0.3">
      <c r="A141" s="26" t="s">
        <v>441</v>
      </c>
      <c r="B141" s="45" t="s">
        <v>240</v>
      </c>
      <c r="C141" s="45" t="s">
        <v>442</v>
      </c>
      <c r="D141" s="18">
        <v>1</v>
      </c>
      <c r="E141" s="15"/>
    </row>
    <row r="142" spans="1:5" x14ac:dyDescent="0.3">
      <c r="A142" s="26" t="s">
        <v>443</v>
      </c>
      <c r="B142" s="45" t="s">
        <v>240</v>
      </c>
      <c r="C142" s="45" t="s">
        <v>444</v>
      </c>
      <c r="D142" s="18">
        <v>1</v>
      </c>
      <c r="E142" s="15"/>
    </row>
    <row r="143" spans="1:5" x14ac:dyDescent="0.3">
      <c r="A143" s="26" t="s">
        <v>445</v>
      </c>
      <c r="B143" s="45" t="s">
        <v>266</v>
      </c>
      <c r="C143" s="45" t="s">
        <v>446</v>
      </c>
      <c r="D143" s="18">
        <v>1</v>
      </c>
      <c r="E143" s="15"/>
    </row>
    <row r="144" spans="1:5" x14ac:dyDescent="0.3">
      <c r="A144" s="26" t="s">
        <v>447</v>
      </c>
      <c r="B144" s="45" t="s">
        <v>266</v>
      </c>
      <c r="C144" s="45" t="s">
        <v>448</v>
      </c>
      <c r="D144" s="18">
        <v>1</v>
      </c>
      <c r="E144" s="15"/>
    </row>
    <row r="145" spans="1:5" x14ac:dyDescent="0.3">
      <c r="A145" s="26" t="s">
        <v>449</v>
      </c>
      <c r="B145" s="45" t="s">
        <v>266</v>
      </c>
      <c r="C145" s="45" t="s">
        <v>450</v>
      </c>
      <c r="D145" s="18">
        <v>1</v>
      </c>
      <c r="E145" s="15"/>
    </row>
    <row r="146" spans="1:5" x14ac:dyDescent="0.3">
      <c r="A146" s="26" t="s">
        <v>451</v>
      </c>
      <c r="B146" s="45" t="s">
        <v>266</v>
      </c>
      <c r="C146" s="45" t="s">
        <v>452</v>
      </c>
      <c r="D146" s="18">
        <v>1</v>
      </c>
      <c r="E146" s="15"/>
    </row>
    <row r="147" spans="1:5" x14ac:dyDescent="0.3">
      <c r="A147" s="26" t="s">
        <v>453</v>
      </c>
      <c r="B147" s="45" t="s">
        <v>266</v>
      </c>
      <c r="C147" s="45" t="s">
        <v>454</v>
      </c>
      <c r="D147" s="18">
        <v>1</v>
      </c>
      <c r="E147" s="15"/>
    </row>
    <row r="148" spans="1:5" x14ac:dyDescent="0.3">
      <c r="A148" s="26" t="s">
        <v>455</v>
      </c>
      <c r="B148" s="45" t="s">
        <v>266</v>
      </c>
      <c r="C148" s="45" t="s">
        <v>456</v>
      </c>
      <c r="D148" s="18">
        <v>1</v>
      </c>
      <c r="E148" s="15"/>
    </row>
    <row r="149" spans="1:5" x14ac:dyDescent="0.3">
      <c r="A149" s="26" t="s">
        <v>457</v>
      </c>
      <c r="B149" s="45" t="s">
        <v>266</v>
      </c>
      <c r="C149" s="45" t="s">
        <v>458</v>
      </c>
      <c r="D149" s="18">
        <v>1</v>
      </c>
      <c r="E149" s="15"/>
    </row>
    <row r="150" spans="1:5" x14ac:dyDescent="0.3">
      <c r="A150" s="26" t="s">
        <v>459</v>
      </c>
      <c r="B150" s="45" t="s">
        <v>266</v>
      </c>
      <c r="C150" s="45" t="s">
        <v>460</v>
      </c>
      <c r="D150" s="18">
        <v>1</v>
      </c>
      <c r="E150" s="15"/>
    </row>
    <row r="151" spans="1:5" x14ac:dyDescent="0.3">
      <c r="A151" s="43"/>
      <c r="B151" s="39" t="s">
        <v>136</v>
      </c>
      <c r="C151" s="39" t="s">
        <v>137</v>
      </c>
      <c r="D151" s="18">
        <v>1</v>
      </c>
      <c r="E151" s="15"/>
    </row>
    <row r="152" spans="1:5" x14ac:dyDescent="0.3">
      <c r="A152" s="43"/>
      <c r="B152" s="39" t="s">
        <v>134</v>
      </c>
      <c r="C152" s="39" t="s">
        <v>135</v>
      </c>
      <c r="D152" s="18">
        <v>1</v>
      </c>
      <c r="E152" s="15"/>
    </row>
    <row r="153" spans="1:5" x14ac:dyDescent="0.3">
      <c r="A153" s="43"/>
      <c r="B153" s="27" t="s">
        <v>173</v>
      </c>
      <c r="C153" s="27" t="s">
        <v>174</v>
      </c>
      <c r="D153" s="18">
        <v>1</v>
      </c>
      <c r="E153" s="15"/>
    </row>
    <row r="154" spans="1:5" x14ac:dyDescent="0.3">
      <c r="A154" s="43"/>
      <c r="B154" s="39" t="s">
        <v>421</v>
      </c>
      <c r="C154" s="39" t="s">
        <v>422</v>
      </c>
      <c r="D154" s="18">
        <v>1</v>
      </c>
      <c r="E154" s="15"/>
    </row>
    <row r="155" spans="1:5" x14ac:dyDescent="0.3">
      <c r="A155" s="43"/>
      <c r="B155" s="39" t="s">
        <v>302</v>
      </c>
      <c r="C155" s="39" t="s">
        <v>461</v>
      </c>
      <c r="D155" s="18">
        <v>2</v>
      </c>
      <c r="E155" s="15"/>
    </row>
    <row r="156" spans="1:5" x14ac:dyDescent="0.3">
      <c r="A156" s="43"/>
      <c r="B156" s="39" t="s">
        <v>462</v>
      </c>
      <c r="C156" s="45" t="s">
        <v>369</v>
      </c>
      <c r="D156" s="18">
        <v>1</v>
      </c>
      <c r="E156" s="15"/>
    </row>
    <row r="157" spans="1:5" x14ac:dyDescent="0.3">
      <c r="A157" s="43"/>
      <c r="B157" s="39" t="s">
        <v>463</v>
      </c>
      <c r="C157" s="39" t="s">
        <v>463</v>
      </c>
      <c r="D157" s="18">
        <v>2</v>
      </c>
      <c r="E157" s="15"/>
    </row>
    <row r="158" spans="1:5" x14ac:dyDescent="0.3">
      <c r="A158" s="26" t="s">
        <v>464</v>
      </c>
      <c r="B158" s="45" t="s">
        <v>465</v>
      </c>
      <c r="C158" s="45" t="s">
        <v>466</v>
      </c>
      <c r="D158" s="18">
        <v>1</v>
      </c>
      <c r="E158" s="15"/>
    </row>
    <row r="159" spans="1:5" x14ac:dyDescent="0.3">
      <c r="A159" s="26" t="s">
        <v>467</v>
      </c>
      <c r="B159" s="45" t="s">
        <v>196</v>
      </c>
      <c r="C159" s="45" t="s">
        <v>468</v>
      </c>
      <c r="D159" s="18">
        <v>1</v>
      </c>
      <c r="E159" s="15"/>
    </row>
    <row r="160" spans="1:5" x14ac:dyDescent="0.3">
      <c r="A160" s="26" t="s">
        <v>469</v>
      </c>
      <c r="B160" s="45" t="s">
        <v>196</v>
      </c>
      <c r="C160" s="45" t="s">
        <v>470</v>
      </c>
      <c r="D160" s="18">
        <v>1</v>
      </c>
      <c r="E160" s="15"/>
    </row>
    <row r="161" spans="1:5" x14ac:dyDescent="0.3">
      <c r="A161" s="26" t="s">
        <v>471</v>
      </c>
      <c r="B161" s="45" t="s">
        <v>196</v>
      </c>
      <c r="C161" s="45" t="s">
        <v>472</v>
      </c>
      <c r="D161" s="18">
        <v>1</v>
      </c>
      <c r="E161" s="15"/>
    </row>
    <row r="162" spans="1:5" x14ac:dyDescent="0.3">
      <c r="A162" s="26" t="s">
        <v>473</v>
      </c>
      <c r="B162" s="45" t="s">
        <v>196</v>
      </c>
      <c r="C162" s="45" t="s">
        <v>474</v>
      </c>
      <c r="D162" s="18">
        <v>1</v>
      </c>
      <c r="E162" s="15"/>
    </row>
    <row r="163" spans="1:5" x14ac:dyDescent="0.3">
      <c r="A163" s="26" t="s">
        <v>475</v>
      </c>
      <c r="B163" s="45" t="s">
        <v>196</v>
      </c>
      <c r="C163" s="45" t="s">
        <v>476</v>
      </c>
      <c r="D163" s="18">
        <v>1</v>
      </c>
      <c r="E163" s="15"/>
    </row>
    <row r="164" spans="1:5" x14ac:dyDescent="0.3">
      <c r="A164" s="26" t="s">
        <v>477</v>
      </c>
      <c r="B164" s="45" t="s">
        <v>478</v>
      </c>
      <c r="C164" s="45" t="s">
        <v>479</v>
      </c>
      <c r="D164" s="18">
        <v>1</v>
      </c>
      <c r="E164" s="15"/>
    </row>
    <row r="165" spans="1:5" x14ac:dyDescent="0.3">
      <c r="A165" s="26" t="s">
        <v>480</v>
      </c>
      <c r="B165" s="45" t="s">
        <v>481</v>
      </c>
      <c r="C165" s="45" t="s">
        <v>479</v>
      </c>
      <c r="D165" s="18">
        <v>1</v>
      </c>
      <c r="E165" s="15"/>
    </row>
    <row r="166" spans="1:5" x14ac:dyDescent="0.3">
      <c r="A166" s="26" t="s">
        <v>482</v>
      </c>
      <c r="B166" s="45" t="s">
        <v>483</v>
      </c>
      <c r="C166" s="45" t="s">
        <v>484</v>
      </c>
      <c r="D166" s="18">
        <v>1</v>
      </c>
      <c r="E166" s="15"/>
    </row>
    <row r="167" spans="1:5" x14ac:dyDescent="0.3">
      <c r="A167" s="26" t="s">
        <v>485</v>
      </c>
      <c r="B167" s="45" t="s">
        <v>486</v>
      </c>
      <c r="C167" s="45" t="s">
        <v>487</v>
      </c>
      <c r="D167" s="18">
        <v>1</v>
      </c>
      <c r="E167" s="15"/>
    </row>
    <row r="168" spans="1:5" x14ac:dyDescent="0.3">
      <c r="A168" s="26" t="s">
        <v>488</v>
      </c>
      <c r="B168" s="45" t="s">
        <v>489</v>
      </c>
      <c r="C168" s="29" t="s">
        <v>490</v>
      </c>
      <c r="D168" s="18">
        <v>1</v>
      </c>
      <c r="E168" s="15"/>
    </row>
    <row r="169" spans="1:5" x14ac:dyDescent="0.3">
      <c r="A169" s="26" t="s">
        <v>488</v>
      </c>
      <c r="B169" s="45" t="s">
        <v>491</v>
      </c>
      <c r="C169" s="29" t="s">
        <v>490</v>
      </c>
      <c r="D169" s="18">
        <v>1</v>
      </c>
      <c r="E169" s="15"/>
    </row>
    <row r="170" spans="1:5" x14ac:dyDescent="0.3">
      <c r="A170" s="26" t="s">
        <v>492</v>
      </c>
      <c r="B170" s="45" t="s">
        <v>493</v>
      </c>
      <c r="C170" s="45" t="s">
        <v>494</v>
      </c>
      <c r="D170" s="18">
        <v>1</v>
      </c>
      <c r="E170" s="15"/>
    </row>
    <row r="171" spans="1:5" x14ac:dyDescent="0.3">
      <c r="A171" s="26" t="s">
        <v>495</v>
      </c>
      <c r="B171" s="45" t="s">
        <v>496</v>
      </c>
      <c r="C171" s="29" t="s">
        <v>490</v>
      </c>
      <c r="D171" s="18">
        <v>1</v>
      </c>
      <c r="E171" s="15"/>
    </row>
    <row r="172" spans="1:5" x14ac:dyDescent="0.3">
      <c r="A172" s="26" t="s">
        <v>497</v>
      </c>
      <c r="B172" s="45" t="s">
        <v>498</v>
      </c>
      <c r="C172" s="45" t="s">
        <v>499</v>
      </c>
      <c r="D172" s="18">
        <v>1</v>
      </c>
      <c r="E172" s="15"/>
    </row>
    <row r="173" spans="1:5" x14ac:dyDescent="0.3">
      <c r="A173" s="43"/>
      <c r="B173" s="39" t="s">
        <v>136</v>
      </c>
      <c r="C173" s="39" t="s">
        <v>137</v>
      </c>
      <c r="D173" s="18">
        <v>1</v>
      </c>
      <c r="E173" s="15"/>
    </row>
    <row r="174" spans="1:5" x14ac:dyDescent="0.3">
      <c r="A174" s="43"/>
      <c r="B174" s="39" t="s">
        <v>134</v>
      </c>
      <c r="C174" s="39" t="s">
        <v>135</v>
      </c>
      <c r="D174" s="18">
        <v>1</v>
      </c>
      <c r="E174" s="15"/>
    </row>
    <row r="175" spans="1:5" x14ac:dyDescent="0.3">
      <c r="A175" s="43"/>
      <c r="B175" s="27" t="s">
        <v>173</v>
      </c>
      <c r="C175" s="27" t="s">
        <v>174</v>
      </c>
      <c r="D175" s="18">
        <v>1</v>
      </c>
      <c r="E175" s="15"/>
    </row>
    <row r="176" spans="1:5" x14ac:dyDescent="0.3">
      <c r="A176" s="43"/>
      <c r="B176" s="39" t="s">
        <v>421</v>
      </c>
      <c r="C176" s="39" t="s">
        <v>422</v>
      </c>
      <c r="D176" s="18">
        <v>1</v>
      </c>
      <c r="E176" s="15"/>
    </row>
    <row r="177" spans="1:5" x14ac:dyDescent="0.3">
      <c r="A177" s="43"/>
      <c r="B177" s="39" t="s">
        <v>500</v>
      </c>
      <c r="C177" s="39" t="s">
        <v>501</v>
      </c>
      <c r="D177" s="18">
        <v>1</v>
      </c>
      <c r="E177" s="15"/>
    </row>
    <row r="178" spans="1:5" x14ac:dyDescent="0.3">
      <c r="A178" s="43"/>
      <c r="B178" s="39" t="s">
        <v>500</v>
      </c>
      <c r="C178" s="39" t="s">
        <v>501</v>
      </c>
      <c r="D178" s="18">
        <v>1</v>
      </c>
      <c r="E178" s="15"/>
    </row>
    <row r="179" spans="1:5" x14ac:dyDescent="0.3">
      <c r="A179" s="43"/>
      <c r="B179" s="39" t="s">
        <v>502</v>
      </c>
      <c r="C179" s="39" t="s">
        <v>369</v>
      </c>
      <c r="D179" s="18">
        <v>1</v>
      </c>
      <c r="E179" s="15"/>
    </row>
    <row r="180" spans="1:5" x14ac:dyDescent="0.3">
      <c r="A180" s="43"/>
      <c r="B180" s="39" t="s">
        <v>503</v>
      </c>
      <c r="C180" s="39" t="s">
        <v>503</v>
      </c>
      <c r="D180" s="18">
        <v>1</v>
      </c>
      <c r="E180" s="15"/>
    </row>
    <row r="181" spans="1:5" x14ac:dyDescent="0.3">
      <c r="A181" s="43"/>
      <c r="B181" s="39" t="s">
        <v>503</v>
      </c>
      <c r="C181" s="39" t="s">
        <v>503</v>
      </c>
      <c r="D181" s="18">
        <v>1</v>
      </c>
      <c r="E181" s="15"/>
    </row>
    <row r="182" spans="1:5" x14ac:dyDescent="0.3">
      <c r="A182" s="26" t="s">
        <v>504</v>
      </c>
      <c r="B182" s="39" t="s">
        <v>240</v>
      </c>
      <c r="C182" s="39" t="s">
        <v>505</v>
      </c>
      <c r="D182" s="18">
        <v>1</v>
      </c>
      <c r="E182" s="15"/>
    </row>
    <row r="183" spans="1:5" x14ac:dyDescent="0.3">
      <c r="A183" s="26" t="s">
        <v>506</v>
      </c>
      <c r="B183" s="39" t="s">
        <v>187</v>
      </c>
      <c r="C183" s="39" t="s">
        <v>507</v>
      </c>
      <c r="D183" s="18">
        <v>1</v>
      </c>
      <c r="E183" s="15"/>
    </row>
    <row r="184" spans="1:5" x14ac:dyDescent="0.3">
      <c r="A184" s="26" t="s">
        <v>508</v>
      </c>
      <c r="B184" s="39" t="s">
        <v>240</v>
      </c>
      <c r="C184" s="39" t="s">
        <v>509</v>
      </c>
      <c r="D184" s="18">
        <v>1</v>
      </c>
      <c r="E184" s="15"/>
    </row>
    <row r="185" spans="1:5" x14ac:dyDescent="0.3">
      <c r="A185" s="26" t="s">
        <v>510</v>
      </c>
      <c r="B185" s="39" t="s">
        <v>511</v>
      </c>
      <c r="C185" s="39" t="s">
        <v>512</v>
      </c>
      <c r="D185" s="18">
        <v>1</v>
      </c>
      <c r="E185" s="15"/>
    </row>
    <row r="186" spans="1:5" x14ac:dyDescent="0.3">
      <c r="A186" s="26" t="s">
        <v>513</v>
      </c>
      <c r="B186" s="39" t="s">
        <v>514</v>
      </c>
      <c r="C186" s="39" t="s">
        <v>515</v>
      </c>
      <c r="D186" s="18">
        <v>1</v>
      </c>
      <c r="E186" s="15"/>
    </row>
    <row r="187" spans="1:5" x14ac:dyDescent="0.3">
      <c r="A187" s="43"/>
      <c r="B187" s="39" t="s">
        <v>516</v>
      </c>
      <c r="C187" s="39" t="s">
        <v>369</v>
      </c>
      <c r="D187" s="18">
        <v>1</v>
      </c>
      <c r="E187" s="15"/>
    </row>
    <row r="188" spans="1:5" x14ac:dyDescent="0.3">
      <c r="A188" s="26" t="s">
        <v>517</v>
      </c>
      <c r="B188" s="39" t="s">
        <v>518</v>
      </c>
      <c r="C188" s="39" t="s">
        <v>519</v>
      </c>
      <c r="D188" s="18">
        <v>1</v>
      </c>
      <c r="E188" s="15"/>
    </row>
    <row r="189" spans="1:5" x14ac:dyDescent="0.3">
      <c r="A189" s="26" t="s">
        <v>520</v>
      </c>
      <c r="B189" s="39" t="s">
        <v>518</v>
      </c>
      <c r="C189" s="39" t="s">
        <v>521</v>
      </c>
      <c r="D189" s="18">
        <v>1</v>
      </c>
      <c r="E189" s="15"/>
    </row>
    <row r="190" spans="1:5" x14ac:dyDescent="0.3">
      <c r="A190" s="26" t="s">
        <v>522</v>
      </c>
      <c r="B190" s="39" t="s">
        <v>518</v>
      </c>
      <c r="C190" s="39" t="s">
        <v>523</v>
      </c>
      <c r="D190" s="18">
        <v>1</v>
      </c>
      <c r="E190" s="15"/>
    </row>
    <row r="191" spans="1:5" x14ac:dyDescent="0.3">
      <c r="A191" s="26" t="s">
        <v>524</v>
      </c>
      <c r="B191" s="39" t="s">
        <v>518</v>
      </c>
      <c r="C191" s="39" t="s">
        <v>525</v>
      </c>
      <c r="D191" s="18">
        <v>1</v>
      </c>
      <c r="E191" s="15"/>
    </row>
    <row r="192" spans="1:5" x14ac:dyDescent="0.3">
      <c r="A192" s="43"/>
      <c r="B192" s="39" t="s">
        <v>136</v>
      </c>
      <c r="C192" s="39" t="s">
        <v>137</v>
      </c>
      <c r="D192" s="18">
        <v>1</v>
      </c>
      <c r="E192" s="15"/>
    </row>
    <row r="193" spans="1:5" x14ac:dyDescent="0.3">
      <c r="A193" s="43"/>
      <c r="B193" s="39" t="s">
        <v>134</v>
      </c>
      <c r="C193" s="39" t="s">
        <v>135</v>
      </c>
      <c r="D193" s="18">
        <v>1</v>
      </c>
      <c r="E193" s="15"/>
    </row>
    <row r="194" spans="1:5" x14ac:dyDescent="0.3">
      <c r="A194" s="43"/>
      <c r="B194" s="27" t="s">
        <v>173</v>
      </c>
      <c r="C194" s="27" t="s">
        <v>174</v>
      </c>
      <c r="D194" s="18">
        <v>1</v>
      </c>
      <c r="E194" s="15"/>
    </row>
    <row r="195" spans="1:5" x14ac:dyDescent="0.3">
      <c r="A195" s="43"/>
      <c r="B195" s="39" t="s">
        <v>421</v>
      </c>
      <c r="C195" s="39" t="s">
        <v>422</v>
      </c>
      <c r="D195" s="18">
        <v>1</v>
      </c>
      <c r="E195" s="15"/>
    </row>
    <row r="196" spans="1:5" x14ac:dyDescent="0.3">
      <c r="A196" s="43"/>
      <c r="B196" s="39" t="s">
        <v>526</v>
      </c>
      <c r="C196" s="39" t="s">
        <v>527</v>
      </c>
      <c r="D196" s="18">
        <v>1</v>
      </c>
      <c r="E196" s="15"/>
    </row>
    <row r="197" spans="1:5" x14ac:dyDescent="0.3">
      <c r="A197" s="43"/>
      <c r="B197" s="39" t="s">
        <v>526</v>
      </c>
      <c r="C197" s="39" t="s">
        <v>527</v>
      </c>
      <c r="D197" s="18">
        <v>1</v>
      </c>
      <c r="E197" s="15"/>
    </row>
    <row r="198" spans="1:5" x14ac:dyDescent="0.3">
      <c r="A198" s="43"/>
      <c r="B198" s="39" t="s">
        <v>138</v>
      </c>
      <c r="C198" s="39" t="s">
        <v>139</v>
      </c>
      <c r="D198" s="18">
        <v>1</v>
      </c>
      <c r="E198" s="15"/>
    </row>
    <row r="199" spans="1:5" x14ac:dyDescent="0.3">
      <c r="A199" s="43"/>
      <c r="B199" s="39" t="s">
        <v>140</v>
      </c>
      <c r="C199" s="39" t="s">
        <v>141</v>
      </c>
      <c r="D199" s="18">
        <v>1</v>
      </c>
      <c r="E199" s="15"/>
    </row>
    <row r="200" spans="1:5" x14ac:dyDescent="0.3">
      <c r="A200" s="43"/>
      <c r="B200" s="39" t="s">
        <v>528</v>
      </c>
      <c r="C200" s="39" t="s">
        <v>529</v>
      </c>
      <c r="D200" s="18">
        <v>1</v>
      </c>
      <c r="E200" s="15"/>
    </row>
    <row r="201" spans="1:5" x14ac:dyDescent="0.3">
      <c r="A201" s="43"/>
      <c r="B201" s="39" t="s">
        <v>528</v>
      </c>
      <c r="C201" s="39" t="s">
        <v>529</v>
      </c>
      <c r="D201" s="18">
        <v>1</v>
      </c>
      <c r="E201" s="15"/>
    </row>
    <row r="202" spans="1:5" x14ac:dyDescent="0.3">
      <c r="A202" s="43"/>
      <c r="B202" s="39" t="s">
        <v>528</v>
      </c>
      <c r="C202" s="39" t="s">
        <v>529</v>
      </c>
      <c r="D202" s="18">
        <v>1</v>
      </c>
      <c r="E202" s="15"/>
    </row>
    <row r="203" spans="1:5" x14ac:dyDescent="0.3">
      <c r="A203" s="35"/>
      <c r="B203" s="39" t="s">
        <v>162</v>
      </c>
      <c r="C203" s="39" t="s">
        <v>163</v>
      </c>
      <c r="D203" s="18">
        <v>1</v>
      </c>
      <c r="E203" s="15"/>
    </row>
    <row r="204" spans="1:5" x14ac:dyDescent="0.3">
      <c r="A204" s="35"/>
      <c r="B204" s="39" t="s">
        <v>244</v>
      </c>
      <c r="C204" s="39" t="s">
        <v>245</v>
      </c>
      <c r="D204" s="18">
        <v>1</v>
      </c>
      <c r="E204" s="15"/>
    </row>
    <row r="205" spans="1:5" x14ac:dyDescent="0.3">
      <c r="A205" s="26" t="s">
        <v>467</v>
      </c>
      <c r="B205" s="39" t="s">
        <v>530</v>
      </c>
      <c r="C205" s="39" t="s">
        <v>531</v>
      </c>
      <c r="D205" s="18">
        <v>1</v>
      </c>
      <c r="E205" s="15"/>
    </row>
    <row r="206" spans="1:5" x14ac:dyDescent="0.3">
      <c r="A206" s="26" t="s">
        <v>469</v>
      </c>
      <c r="B206" s="39" t="s">
        <v>532</v>
      </c>
      <c r="C206" s="39" t="s">
        <v>533</v>
      </c>
      <c r="D206" s="18">
        <v>1</v>
      </c>
      <c r="E206" s="15"/>
    </row>
    <row r="207" spans="1:5" x14ac:dyDescent="0.3">
      <c r="A207" s="26" t="s">
        <v>467</v>
      </c>
      <c r="B207" s="39" t="s">
        <v>530</v>
      </c>
      <c r="C207" s="39" t="s">
        <v>531</v>
      </c>
      <c r="D207" s="18">
        <v>1</v>
      </c>
      <c r="E207" s="15"/>
    </row>
    <row r="208" spans="1:5" x14ac:dyDescent="0.3">
      <c r="A208" s="26" t="s">
        <v>469</v>
      </c>
      <c r="B208" s="39" t="s">
        <v>532</v>
      </c>
      <c r="C208" s="39" t="s">
        <v>533</v>
      </c>
      <c r="D208" s="18">
        <v>1</v>
      </c>
      <c r="E208" s="15"/>
    </row>
    <row r="209" spans="1:5" x14ac:dyDescent="0.3">
      <c r="A209" s="26" t="s">
        <v>485</v>
      </c>
      <c r="B209" s="39" t="s">
        <v>534</v>
      </c>
      <c r="C209" s="39" t="s">
        <v>535</v>
      </c>
      <c r="D209" s="18">
        <v>1</v>
      </c>
      <c r="E209" s="15"/>
    </row>
    <row r="210" spans="1:5" x14ac:dyDescent="0.3">
      <c r="A210" s="26" t="s">
        <v>488</v>
      </c>
      <c r="B210" s="39" t="s">
        <v>534</v>
      </c>
      <c r="C210" s="39" t="s">
        <v>536</v>
      </c>
      <c r="D210" s="18">
        <v>1</v>
      </c>
      <c r="E210" s="15"/>
    </row>
    <row r="211" spans="1:5" x14ac:dyDescent="0.3">
      <c r="A211" s="26" t="s">
        <v>492</v>
      </c>
      <c r="B211" s="39" t="s">
        <v>534</v>
      </c>
      <c r="C211" s="39" t="s">
        <v>537</v>
      </c>
      <c r="D211" s="18">
        <v>1</v>
      </c>
      <c r="E211" s="15"/>
    </row>
    <row r="212" spans="1:5" x14ac:dyDescent="0.3">
      <c r="A212" s="26" t="s">
        <v>495</v>
      </c>
      <c r="B212" s="39" t="s">
        <v>534</v>
      </c>
      <c r="C212" s="39" t="s">
        <v>538</v>
      </c>
      <c r="D212" s="18">
        <v>1</v>
      </c>
      <c r="E212" s="15"/>
    </row>
    <row r="213" spans="1:5" x14ac:dyDescent="0.3">
      <c r="A213" s="26" t="s">
        <v>497</v>
      </c>
      <c r="B213" s="39" t="s">
        <v>534</v>
      </c>
      <c r="C213" s="39" t="s">
        <v>539</v>
      </c>
      <c r="D213" s="18">
        <v>1</v>
      </c>
      <c r="E213" s="15"/>
    </row>
    <row r="214" spans="1:5" x14ac:dyDescent="0.3">
      <c r="A214" s="26" t="s">
        <v>540</v>
      </c>
      <c r="B214" s="39" t="s">
        <v>541</v>
      </c>
      <c r="C214" s="39" t="s">
        <v>245</v>
      </c>
      <c r="D214" s="18">
        <v>1</v>
      </c>
      <c r="E214" s="15"/>
    </row>
    <row r="215" spans="1:5" x14ac:dyDescent="0.3">
      <c r="A215" s="26" t="s">
        <v>542</v>
      </c>
      <c r="B215" s="39" t="s">
        <v>543</v>
      </c>
      <c r="C215" s="39" t="s">
        <v>544</v>
      </c>
      <c r="D215" s="18">
        <v>1</v>
      </c>
      <c r="E215" s="15"/>
    </row>
    <row r="216" spans="1:5" x14ac:dyDescent="0.3">
      <c r="A216" s="26" t="s">
        <v>545</v>
      </c>
      <c r="B216" s="39" t="s">
        <v>546</v>
      </c>
      <c r="C216" s="39" t="s">
        <v>547</v>
      </c>
      <c r="D216" s="18">
        <v>1</v>
      </c>
      <c r="E216" s="15"/>
    </row>
    <row r="217" spans="1:5" x14ac:dyDescent="0.3">
      <c r="A217" s="43"/>
      <c r="B217" s="39" t="s">
        <v>136</v>
      </c>
      <c r="C217" s="39" t="s">
        <v>137</v>
      </c>
      <c r="D217" s="18">
        <v>1</v>
      </c>
      <c r="E217" s="15"/>
    </row>
    <row r="218" spans="1:5" x14ac:dyDescent="0.3">
      <c r="A218" s="43"/>
      <c r="B218" s="39" t="s">
        <v>134</v>
      </c>
      <c r="C218" s="39" t="s">
        <v>135</v>
      </c>
      <c r="D218" s="18">
        <v>1</v>
      </c>
      <c r="E218" s="15"/>
    </row>
    <row r="219" spans="1:5" x14ac:dyDescent="0.3">
      <c r="A219" s="43"/>
      <c r="B219" s="39" t="s">
        <v>136</v>
      </c>
      <c r="C219" s="39" t="s">
        <v>137</v>
      </c>
      <c r="D219" s="18">
        <v>1</v>
      </c>
      <c r="E219" s="15"/>
    </row>
    <row r="220" spans="1:5" x14ac:dyDescent="0.3">
      <c r="A220" s="43"/>
      <c r="B220" s="39" t="s">
        <v>134</v>
      </c>
      <c r="C220" s="39" t="s">
        <v>135</v>
      </c>
      <c r="D220" s="18">
        <v>1</v>
      </c>
      <c r="E220" s="15"/>
    </row>
    <row r="221" spans="1:5" x14ac:dyDescent="0.3">
      <c r="A221" s="43"/>
      <c r="B221" s="39" t="s">
        <v>548</v>
      </c>
      <c r="C221" s="39" t="s">
        <v>549</v>
      </c>
      <c r="D221" s="18">
        <v>1</v>
      </c>
      <c r="E221" s="15"/>
    </row>
    <row r="222" spans="1:5" x14ac:dyDescent="0.3">
      <c r="A222" s="43"/>
      <c r="B222" s="39" t="s">
        <v>550</v>
      </c>
      <c r="C222" s="39" t="s">
        <v>422</v>
      </c>
      <c r="D222" s="18">
        <v>1</v>
      </c>
      <c r="E222" s="15"/>
    </row>
    <row r="223" spans="1:5" ht="18" thickBot="1" x14ac:dyDescent="0.35">
      <c r="A223" s="43"/>
      <c r="B223" s="39" t="s">
        <v>551</v>
      </c>
      <c r="C223" s="39" t="s">
        <v>552</v>
      </c>
      <c r="D223" s="18">
        <v>1</v>
      </c>
      <c r="E223" s="41"/>
    </row>
    <row r="224" spans="1:5" ht="18" thickBot="1" x14ac:dyDescent="0.35">
      <c r="A224" s="43"/>
      <c r="B224" s="39" t="s">
        <v>553</v>
      </c>
      <c r="C224" s="39" t="s">
        <v>554</v>
      </c>
      <c r="D224" s="18">
        <v>1</v>
      </c>
      <c r="E224" s="41"/>
    </row>
    <row r="225" spans="1:6" ht="18.600000000000001" thickTop="1" thickBot="1" x14ac:dyDescent="0.35">
      <c r="A225" s="208" t="s">
        <v>166</v>
      </c>
      <c r="B225" s="209"/>
      <c r="C225" s="209"/>
      <c r="D225" s="25">
        <f>SUM(D3:D224)</f>
        <v>232</v>
      </c>
      <c r="E225" s="42">
        <f>SUM(E3:E224)</f>
        <v>0</v>
      </c>
      <c r="F225" s="60">
        <f>SUM(D225:E225)</f>
        <v>232</v>
      </c>
    </row>
    <row r="226" spans="1:6" ht="18" thickTop="1" x14ac:dyDescent="0.3"/>
  </sheetData>
  <mergeCells count="5">
    <mergeCell ref="A1:A2"/>
    <mergeCell ref="B1:B2"/>
    <mergeCell ref="D1:E1"/>
    <mergeCell ref="C1:C2"/>
    <mergeCell ref="A225:C225"/>
  </mergeCells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85" zoomScaleNormal="85" workbookViewId="0">
      <selection activeCell="D39" sqref="D39:F39"/>
    </sheetView>
  </sheetViews>
  <sheetFormatPr defaultColWidth="9.109375" defaultRowHeight="17.399999999999999" x14ac:dyDescent="0.3"/>
  <cols>
    <col min="1" max="1" width="16.33203125" style="13" bestFit="1" customWidth="1"/>
    <col min="2" max="2" width="77.33203125" style="13" customWidth="1"/>
    <col min="3" max="3" width="46.44140625" style="13" customWidth="1"/>
    <col min="4" max="4" width="10.6640625" style="13" bestFit="1" customWidth="1"/>
    <col min="5" max="5" width="8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56"/>
      <c r="B3" s="20" t="s">
        <v>138</v>
      </c>
      <c r="C3" s="20" t="s">
        <v>139</v>
      </c>
      <c r="D3" s="62">
        <v>1</v>
      </c>
      <c r="E3" s="41"/>
    </row>
    <row r="4" spans="1:6" ht="18" customHeight="1" x14ac:dyDescent="0.3">
      <c r="A4" s="56"/>
      <c r="B4" s="20" t="s">
        <v>555</v>
      </c>
      <c r="C4" s="20" t="s">
        <v>529</v>
      </c>
      <c r="D4" s="62">
        <v>2</v>
      </c>
      <c r="E4" s="41"/>
    </row>
    <row r="5" spans="1:6" ht="18" customHeight="1" x14ac:dyDescent="0.3">
      <c r="A5" s="56"/>
      <c r="B5" s="20" t="s">
        <v>556</v>
      </c>
      <c r="C5" s="20" t="s">
        <v>557</v>
      </c>
      <c r="D5" s="62">
        <v>1</v>
      </c>
      <c r="E5" s="41"/>
    </row>
    <row r="6" spans="1:6" ht="18" customHeight="1" x14ac:dyDescent="0.3">
      <c r="A6" s="56"/>
      <c r="B6" s="20" t="s">
        <v>162</v>
      </c>
      <c r="C6" s="20" t="s">
        <v>163</v>
      </c>
      <c r="D6" s="62">
        <v>1</v>
      </c>
      <c r="E6" s="41"/>
    </row>
    <row r="7" spans="1:6" ht="18" customHeight="1" x14ac:dyDescent="0.3">
      <c r="A7" s="46">
        <v>1</v>
      </c>
      <c r="B7" s="20" t="s">
        <v>252</v>
      </c>
      <c r="C7" s="20" t="s">
        <v>129</v>
      </c>
      <c r="D7" s="62">
        <v>1</v>
      </c>
      <c r="E7" s="41"/>
    </row>
    <row r="8" spans="1:6" ht="18" customHeight="1" x14ac:dyDescent="0.3">
      <c r="A8" s="46">
        <v>9</v>
      </c>
      <c r="B8" s="20" t="s">
        <v>252</v>
      </c>
      <c r="C8" s="63" t="s">
        <v>558</v>
      </c>
      <c r="D8" s="62">
        <v>1</v>
      </c>
      <c r="E8" s="41"/>
    </row>
    <row r="9" spans="1:6" ht="18" customHeight="1" x14ac:dyDescent="0.3">
      <c r="A9" s="46">
        <v>4</v>
      </c>
      <c r="B9" s="63" t="s">
        <v>559</v>
      </c>
      <c r="C9" s="63" t="s">
        <v>12</v>
      </c>
      <c r="D9" s="62">
        <v>1</v>
      </c>
      <c r="E9" s="41"/>
    </row>
    <row r="10" spans="1:6" ht="18" customHeight="1" x14ac:dyDescent="0.3">
      <c r="A10" s="53">
        <v>5</v>
      </c>
      <c r="B10" s="20" t="s">
        <v>560</v>
      </c>
      <c r="C10" s="20" t="s">
        <v>561</v>
      </c>
      <c r="D10" s="62">
        <v>1</v>
      </c>
      <c r="E10" s="41"/>
    </row>
    <row r="11" spans="1:6" ht="18" customHeight="1" x14ac:dyDescent="0.3">
      <c r="A11" s="46">
        <v>9</v>
      </c>
      <c r="B11" s="63" t="s">
        <v>240</v>
      </c>
      <c r="C11" s="63" t="s">
        <v>558</v>
      </c>
      <c r="D11" s="62">
        <v>1</v>
      </c>
      <c r="E11" s="41"/>
    </row>
    <row r="12" spans="1:6" ht="18" customHeight="1" x14ac:dyDescent="0.3">
      <c r="A12" s="46" t="s">
        <v>562</v>
      </c>
      <c r="B12" s="63" t="s">
        <v>240</v>
      </c>
      <c r="C12" s="63" t="s">
        <v>563</v>
      </c>
      <c r="D12" s="62">
        <v>1</v>
      </c>
      <c r="E12" s="41"/>
    </row>
    <row r="13" spans="1:6" ht="18" customHeight="1" x14ac:dyDescent="0.3">
      <c r="A13" s="53">
        <v>11</v>
      </c>
      <c r="B13" s="63" t="s">
        <v>559</v>
      </c>
      <c r="C13" s="63" t="s">
        <v>564</v>
      </c>
      <c r="D13" s="62">
        <v>1</v>
      </c>
      <c r="E13" s="41"/>
    </row>
    <row r="14" spans="1:6" ht="18" customHeight="1" x14ac:dyDescent="0.3">
      <c r="A14" s="56"/>
      <c r="B14" s="27" t="s">
        <v>173</v>
      </c>
      <c r="C14" s="27" t="s">
        <v>174</v>
      </c>
      <c r="D14" s="62">
        <v>1</v>
      </c>
      <c r="E14" s="41"/>
    </row>
    <row r="15" spans="1:6" ht="18" customHeight="1" x14ac:dyDescent="0.3">
      <c r="A15" s="56"/>
      <c r="B15" s="20" t="s">
        <v>136</v>
      </c>
      <c r="C15" s="20" t="s">
        <v>137</v>
      </c>
      <c r="D15" s="62">
        <v>1</v>
      </c>
      <c r="E15" s="41"/>
    </row>
    <row r="16" spans="1:6" ht="18" customHeight="1" x14ac:dyDescent="0.3">
      <c r="A16" s="56"/>
      <c r="B16" s="20" t="s">
        <v>134</v>
      </c>
      <c r="C16" s="20" t="s">
        <v>135</v>
      </c>
      <c r="D16" s="62">
        <v>1</v>
      </c>
      <c r="E16" s="41"/>
    </row>
    <row r="17" spans="1:5" ht="18" customHeight="1" x14ac:dyDescent="0.3">
      <c r="A17" s="46">
        <v>18</v>
      </c>
      <c r="B17" s="20" t="s">
        <v>565</v>
      </c>
      <c r="C17" s="20" t="s">
        <v>566</v>
      </c>
      <c r="D17" s="62">
        <v>1</v>
      </c>
      <c r="E17" s="41"/>
    </row>
    <row r="18" spans="1:5" ht="18" customHeight="1" x14ac:dyDescent="0.3">
      <c r="A18" s="46">
        <v>20</v>
      </c>
      <c r="B18" s="20" t="s">
        <v>567</v>
      </c>
      <c r="C18" s="20" t="s">
        <v>568</v>
      </c>
      <c r="D18" s="62">
        <v>1</v>
      </c>
      <c r="E18" s="41"/>
    </row>
    <row r="19" spans="1:5" ht="18" customHeight="1" x14ac:dyDescent="0.3">
      <c r="A19" s="56"/>
      <c r="B19" s="20" t="s">
        <v>569</v>
      </c>
      <c r="C19" s="20" t="s">
        <v>570</v>
      </c>
      <c r="D19" s="62">
        <v>1</v>
      </c>
      <c r="E19" s="41"/>
    </row>
    <row r="20" spans="1:5" ht="18" customHeight="1" x14ac:dyDescent="0.3">
      <c r="A20" s="46">
        <v>111</v>
      </c>
      <c r="B20" s="20" t="s">
        <v>567</v>
      </c>
      <c r="C20" s="20" t="s">
        <v>571</v>
      </c>
      <c r="D20" s="62">
        <v>1</v>
      </c>
      <c r="E20" s="41"/>
    </row>
    <row r="21" spans="1:5" ht="18" customHeight="1" x14ac:dyDescent="0.3">
      <c r="A21" s="46">
        <v>113</v>
      </c>
      <c r="B21" s="20" t="s">
        <v>567</v>
      </c>
      <c r="C21" s="20" t="s">
        <v>572</v>
      </c>
      <c r="D21" s="62">
        <v>1</v>
      </c>
      <c r="E21" s="41"/>
    </row>
    <row r="22" spans="1:5" ht="18" customHeight="1" x14ac:dyDescent="0.3">
      <c r="A22" s="46">
        <v>114</v>
      </c>
      <c r="B22" s="20" t="s">
        <v>567</v>
      </c>
      <c r="C22" s="20" t="s">
        <v>573</v>
      </c>
      <c r="D22" s="62">
        <v>1</v>
      </c>
      <c r="E22" s="41"/>
    </row>
    <row r="23" spans="1:5" ht="18" customHeight="1" x14ac:dyDescent="0.3">
      <c r="A23" s="46">
        <v>115</v>
      </c>
      <c r="B23" s="20" t="s">
        <v>567</v>
      </c>
      <c r="C23" s="20" t="s">
        <v>574</v>
      </c>
      <c r="D23" s="62">
        <v>1</v>
      </c>
      <c r="E23" s="41"/>
    </row>
    <row r="24" spans="1:5" x14ac:dyDescent="0.3">
      <c r="A24" s="46">
        <v>116</v>
      </c>
      <c r="B24" s="20" t="s">
        <v>567</v>
      </c>
      <c r="C24" s="20" t="s">
        <v>575</v>
      </c>
      <c r="D24" s="62">
        <v>1</v>
      </c>
      <c r="E24" s="41"/>
    </row>
    <row r="25" spans="1:5" x14ac:dyDescent="0.3">
      <c r="A25" s="46">
        <v>118</v>
      </c>
      <c r="B25" s="20" t="s">
        <v>576</v>
      </c>
      <c r="C25" s="20" t="s">
        <v>577</v>
      </c>
      <c r="D25" s="62">
        <v>1</v>
      </c>
      <c r="E25" s="41"/>
    </row>
    <row r="26" spans="1:5" x14ac:dyDescent="0.3">
      <c r="A26" s="46">
        <v>119</v>
      </c>
      <c r="B26" s="20" t="s">
        <v>578</v>
      </c>
      <c r="C26" s="20" t="s">
        <v>579</v>
      </c>
      <c r="D26" s="62">
        <v>1</v>
      </c>
      <c r="E26" s="41"/>
    </row>
    <row r="27" spans="1:5" ht="18" customHeight="1" x14ac:dyDescent="0.3">
      <c r="A27" s="46">
        <v>120</v>
      </c>
      <c r="B27" s="20" t="s">
        <v>580</v>
      </c>
      <c r="C27" s="20" t="s">
        <v>581</v>
      </c>
      <c r="D27" s="62">
        <v>1</v>
      </c>
      <c r="E27" s="41"/>
    </row>
    <row r="28" spans="1:5" ht="18" customHeight="1" x14ac:dyDescent="0.3">
      <c r="A28" s="46">
        <v>121</v>
      </c>
      <c r="B28" s="20" t="s">
        <v>582</v>
      </c>
      <c r="C28" s="20" t="s">
        <v>583</v>
      </c>
      <c r="D28" s="62">
        <v>1</v>
      </c>
      <c r="E28" s="41"/>
    </row>
    <row r="29" spans="1:5" ht="18" customHeight="1" x14ac:dyDescent="0.3">
      <c r="A29" s="46">
        <v>122</v>
      </c>
      <c r="B29" s="63" t="s">
        <v>584</v>
      </c>
      <c r="C29" s="63" t="s">
        <v>585</v>
      </c>
      <c r="D29" s="62">
        <v>1</v>
      </c>
      <c r="E29" s="41"/>
    </row>
    <row r="30" spans="1:5" ht="18" customHeight="1" x14ac:dyDescent="0.3">
      <c r="A30" s="46">
        <v>123</v>
      </c>
      <c r="B30" s="63" t="s">
        <v>586</v>
      </c>
      <c r="C30" s="63" t="s">
        <v>587</v>
      </c>
      <c r="D30" s="62">
        <v>1</v>
      </c>
      <c r="E30" s="41"/>
    </row>
    <row r="31" spans="1:5" ht="18" customHeight="1" x14ac:dyDescent="0.3">
      <c r="A31" s="46">
        <v>126</v>
      </c>
      <c r="B31" s="63" t="s">
        <v>559</v>
      </c>
      <c r="C31" s="63" t="s">
        <v>588</v>
      </c>
      <c r="D31" s="62">
        <v>1</v>
      </c>
      <c r="E31" s="41"/>
    </row>
    <row r="32" spans="1:5" ht="18" customHeight="1" x14ac:dyDescent="0.3">
      <c r="A32" s="46">
        <v>127</v>
      </c>
      <c r="B32" s="63" t="s">
        <v>559</v>
      </c>
      <c r="C32" s="63" t="s">
        <v>589</v>
      </c>
      <c r="D32" s="62">
        <v>1</v>
      </c>
      <c r="E32" s="41"/>
    </row>
    <row r="33" spans="1:6" ht="18" customHeight="1" x14ac:dyDescent="0.3">
      <c r="A33" s="56"/>
      <c r="B33" s="17" t="s">
        <v>590</v>
      </c>
      <c r="C33" s="20" t="s">
        <v>591</v>
      </c>
      <c r="D33" s="62">
        <v>1</v>
      </c>
      <c r="E33" s="41"/>
    </row>
    <row r="34" spans="1:6" ht="18" customHeight="1" x14ac:dyDescent="0.3">
      <c r="A34" s="56"/>
      <c r="B34" s="20" t="s">
        <v>136</v>
      </c>
      <c r="C34" s="20" t="s">
        <v>137</v>
      </c>
      <c r="D34" s="62">
        <v>1</v>
      </c>
      <c r="E34" s="41"/>
    </row>
    <row r="35" spans="1:6" ht="18" customHeight="1" x14ac:dyDescent="0.3">
      <c r="A35" s="56"/>
      <c r="B35" s="20" t="s">
        <v>134</v>
      </c>
      <c r="C35" s="20" t="s">
        <v>135</v>
      </c>
      <c r="D35" s="62">
        <v>1</v>
      </c>
      <c r="E35" s="41"/>
    </row>
    <row r="36" spans="1:6" x14ac:dyDescent="0.3">
      <c r="A36" s="46">
        <v>132</v>
      </c>
      <c r="B36" s="20" t="s">
        <v>567</v>
      </c>
      <c r="C36" s="20" t="s">
        <v>592</v>
      </c>
      <c r="D36" s="62">
        <v>1</v>
      </c>
      <c r="E36" s="41"/>
    </row>
    <row r="37" spans="1:6" x14ac:dyDescent="0.3">
      <c r="A37" s="46">
        <v>134</v>
      </c>
      <c r="B37" s="20" t="s">
        <v>567</v>
      </c>
      <c r="C37" s="20" t="s">
        <v>593</v>
      </c>
      <c r="D37" s="62">
        <v>1</v>
      </c>
      <c r="E37" s="41"/>
    </row>
    <row r="38" spans="1:6" x14ac:dyDescent="0.3">
      <c r="A38" s="46">
        <v>136</v>
      </c>
      <c r="B38" s="20" t="s">
        <v>567</v>
      </c>
      <c r="C38" s="20" t="s">
        <v>594</v>
      </c>
      <c r="D38" s="62">
        <v>1</v>
      </c>
      <c r="E38" s="41"/>
    </row>
    <row r="39" spans="1:6" ht="18.600000000000001" thickTop="1" thickBot="1" x14ac:dyDescent="0.35">
      <c r="A39" s="208" t="s">
        <v>166</v>
      </c>
      <c r="B39" s="209"/>
      <c r="C39" s="209"/>
      <c r="D39" s="47">
        <f>SUM(D3:D38)</f>
        <v>37</v>
      </c>
      <c r="E39" s="58">
        <f>SUM(E3:E38)</f>
        <v>0</v>
      </c>
      <c r="F39" s="59">
        <f>SUM(D39:E39)</f>
        <v>37</v>
      </c>
    </row>
    <row r="40" spans="1:6" ht="18" thickTop="1" x14ac:dyDescent="0.3"/>
  </sheetData>
  <mergeCells count="5">
    <mergeCell ref="A1:A2"/>
    <mergeCell ref="B1:B2"/>
    <mergeCell ref="D1:E1"/>
    <mergeCell ref="C1:C2"/>
    <mergeCell ref="A39:C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85" zoomScaleNormal="85" workbookViewId="0">
      <selection activeCell="B66" sqref="B66"/>
    </sheetView>
  </sheetViews>
  <sheetFormatPr defaultColWidth="9.109375" defaultRowHeight="17.399999999999999" x14ac:dyDescent="0.3"/>
  <cols>
    <col min="1" max="1" width="16.33203125" style="13" bestFit="1" customWidth="1"/>
    <col min="2" max="2" width="86.5546875" style="13" customWidth="1"/>
    <col min="3" max="3" width="32.6640625" style="13" customWidth="1"/>
    <col min="4" max="4" width="10.6640625" style="13" bestFit="1" customWidth="1"/>
    <col min="5" max="5" width="8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56"/>
      <c r="B3" s="20" t="s">
        <v>138</v>
      </c>
      <c r="C3" s="20" t="s">
        <v>139</v>
      </c>
      <c r="D3" s="62">
        <v>1</v>
      </c>
      <c r="E3" s="41"/>
    </row>
    <row r="4" spans="1:6" ht="18" customHeight="1" x14ac:dyDescent="0.3">
      <c r="A4" s="56"/>
      <c r="B4" s="20" t="s">
        <v>528</v>
      </c>
      <c r="C4" s="20" t="s">
        <v>529</v>
      </c>
      <c r="D4" s="62">
        <v>2</v>
      </c>
      <c r="E4" s="41"/>
    </row>
    <row r="5" spans="1:6" ht="18" customHeight="1" x14ac:dyDescent="0.3">
      <c r="A5" s="46">
        <v>1</v>
      </c>
      <c r="B5" s="20" t="s">
        <v>595</v>
      </c>
      <c r="C5" s="20" t="s">
        <v>596</v>
      </c>
      <c r="D5" s="62">
        <v>1</v>
      </c>
      <c r="E5" s="41"/>
    </row>
    <row r="6" spans="1:6" ht="18" customHeight="1" x14ac:dyDescent="0.3">
      <c r="A6" s="46">
        <v>2</v>
      </c>
      <c r="B6" s="20" t="s">
        <v>518</v>
      </c>
      <c r="C6" s="20" t="s">
        <v>597</v>
      </c>
      <c r="D6" s="62">
        <v>1</v>
      </c>
      <c r="E6" s="41"/>
    </row>
    <row r="7" spans="1:6" ht="18" customHeight="1" x14ac:dyDescent="0.3">
      <c r="A7" s="46">
        <v>4</v>
      </c>
      <c r="B7" s="20" t="s">
        <v>598</v>
      </c>
      <c r="C7" s="20" t="s">
        <v>599</v>
      </c>
      <c r="D7" s="62">
        <v>1</v>
      </c>
      <c r="E7" s="41"/>
    </row>
    <row r="8" spans="1:6" ht="18" customHeight="1" x14ac:dyDescent="0.3">
      <c r="A8" s="46">
        <v>5</v>
      </c>
      <c r="B8" s="20" t="s">
        <v>600</v>
      </c>
      <c r="C8" s="20" t="s">
        <v>561</v>
      </c>
      <c r="D8" s="62">
        <v>1</v>
      </c>
      <c r="E8" s="41"/>
    </row>
    <row r="9" spans="1:6" ht="18" customHeight="1" x14ac:dyDescent="0.3">
      <c r="A9" s="46">
        <v>6</v>
      </c>
      <c r="B9" s="20" t="s">
        <v>601</v>
      </c>
      <c r="C9" s="20" t="s">
        <v>602</v>
      </c>
      <c r="D9" s="62">
        <v>1</v>
      </c>
      <c r="E9" s="41"/>
    </row>
    <row r="10" spans="1:6" ht="18" customHeight="1" x14ac:dyDescent="0.3">
      <c r="A10" s="56"/>
      <c r="B10" s="20" t="s">
        <v>134</v>
      </c>
      <c r="C10" s="20" t="s">
        <v>135</v>
      </c>
      <c r="D10" s="62">
        <v>1</v>
      </c>
      <c r="E10" s="41"/>
    </row>
    <row r="11" spans="1:6" ht="18" customHeight="1" x14ac:dyDescent="0.3">
      <c r="A11" s="46">
        <v>11</v>
      </c>
      <c r="B11" s="63" t="s">
        <v>603</v>
      </c>
      <c r="C11" s="63" t="s">
        <v>604</v>
      </c>
      <c r="D11" s="62">
        <v>1</v>
      </c>
      <c r="E11" s="41"/>
    </row>
    <row r="12" spans="1:6" ht="18" customHeight="1" x14ac:dyDescent="0.3">
      <c r="A12" s="56"/>
      <c r="B12" s="63" t="s">
        <v>136</v>
      </c>
      <c r="C12" s="63" t="s">
        <v>137</v>
      </c>
      <c r="D12" s="62">
        <v>1</v>
      </c>
      <c r="E12" s="41"/>
    </row>
    <row r="13" spans="1:6" ht="18" customHeight="1" x14ac:dyDescent="0.3">
      <c r="A13" s="46" t="s">
        <v>605</v>
      </c>
      <c r="B13" s="63" t="s">
        <v>606</v>
      </c>
      <c r="C13" s="63" t="s">
        <v>607</v>
      </c>
      <c r="D13" s="62">
        <v>1</v>
      </c>
      <c r="E13" s="41"/>
    </row>
    <row r="14" spans="1:6" ht="18" customHeight="1" x14ac:dyDescent="0.3">
      <c r="A14" s="56"/>
      <c r="B14" s="63" t="s">
        <v>608</v>
      </c>
      <c r="C14" s="63" t="s">
        <v>422</v>
      </c>
      <c r="D14" s="62">
        <v>3</v>
      </c>
      <c r="E14" s="41"/>
    </row>
    <row r="15" spans="1:6" ht="18" customHeight="1" x14ac:dyDescent="0.3">
      <c r="A15" s="46">
        <v>8</v>
      </c>
      <c r="B15" s="63" t="s">
        <v>252</v>
      </c>
      <c r="C15" s="63" t="s">
        <v>609</v>
      </c>
      <c r="D15" s="62">
        <v>1</v>
      </c>
      <c r="E15" s="41"/>
    </row>
    <row r="16" spans="1:6" ht="18" customHeight="1" x14ac:dyDescent="0.3">
      <c r="A16" s="46">
        <v>9</v>
      </c>
      <c r="B16" s="63" t="s">
        <v>252</v>
      </c>
      <c r="C16" s="63" t="s">
        <v>558</v>
      </c>
      <c r="D16" s="62">
        <v>1</v>
      </c>
      <c r="E16" s="41"/>
    </row>
    <row r="17" spans="1:5" ht="18" customHeight="1" x14ac:dyDescent="0.3">
      <c r="A17" s="46">
        <v>13</v>
      </c>
      <c r="B17" s="63" t="s">
        <v>252</v>
      </c>
      <c r="C17" s="63" t="s">
        <v>610</v>
      </c>
      <c r="D17" s="62">
        <v>1</v>
      </c>
      <c r="E17" s="41"/>
    </row>
    <row r="18" spans="1:5" ht="18" customHeight="1" x14ac:dyDescent="0.3">
      <c r="A18" s="46">
        <v>15</v>
      </c>
      <c r="B18" s="63" t="s">
        <v>611</v>
      </c>
      <c r="C18" s="63" t="s">
        <v>30</v>
      </c>
      <c r="D18" s="62">
        <v>1</v>
      </c>
      <c r="E18" s="41"/>
    </row>
    <row r="19" spans="1:5" x14ac:dyDescent="0.3">
      <c r="A19" s="46">
        <v>16</v>
      </c>
      <c r="B19" s="63" t="s">
        <v>612</v>
      </c>
      <c r="C19" s="63" t="s">
        <v>613</v>
      </c>
      <c r="D19" s="62">
        <v>1</v>
      </c>
      <c r="E19" s="41"/>
    </row>
    <row r="20" spans="1:5" ht="18" customHeight="1" x14ac:dyDescent="0.3">
      <c r="A20" s="46" t="s">
        <v>614</v>
      </c>
      <c r="B20" s="63" t="s">
        <v>615</v>
      </c>
      <c r="C20" s="63" t="s">
        <v>616</v>
      </c>
      <c r="D20" s="62">
        <v>1</v>
      </c>
      <c r="E20" s="41"/>
    </row>
    <row r="21" spans="1:5" ht="18" customHeight="1" x14ac:dyDescent="0.3">
      <c r="A21" s="46">
        <v>100</v>
      </c>
      <c r="B21" s="63" t="s">
        <v>617</v>
      </c>
      <c r="C21" s="63" t="s">
        <v>618</v>
      </c>
      <c r="D21" s="62">
        <v>1</v>
      </c>
      <c r="E21" s="41"/>
    </row>
    <row r="22" spans="1:5" ht="18" customHeight="1" x14ac:dyDescent="0.3">
      <c r="A22" s="46">
        <v>101</v>
      </c>
      <c r="B22" s="63" t="s">
        <v>617</v>
      </c>
      <c r="C22" s="63" t="s">
        <v>619</v>
      </c>
      <c r="D22" s="62">
        <v>1</v>
      </c>
      <c r="E22" s="41"/>
    </row>
    <row r="23" spans="1:5" x14ac:dyDescent="0.3">
      <c r="A23" s="46">
        <v>102</v>
      </c>
      <c r="B23" s="63" t="s">
        <v>620</v>
      </c>
      <c r="C23" s="63" t="s">
        <v>41</v>
      </c>
      <c r="D23" s="62">
        <v>1</v>
      </c>
      <c r="E23" s="41"/>
    </row>
    <row r="24" spans="1:5" ht="18" customHeight="1" x14ac:dyDescent="0.3">
      <c r="A24" s="46">
        <v>103</v>
      </c>
      <c r="B24" s="63" t="s">
        <v>611</v>
      </c>
      <c r="C24" s="63" t="s">
        <v>43</v>
      </c>
      <c r="D24" s="62">
        <v>1</v>
      </c>
      <c r="E24" s="41"/>
    </row>
    <row r="25" spans="1:5" ht="18" customHeight="1" x14ac:dyDescent="0.3">
      <c r="A25" s="46">
        <v>104</v>
      </c>
      <c r="B25" s="63" t="s">
        <v>621</v>
      </c>
      <c r="C25" s="63" t="s">
        <v>622</v>
      </c>
      <c r="D25" s="62">
        <v>1</v>
      </c>
      <c r="E25" s="41"/>
    </row>
    <row r="26" spans="1:5" ht="18" customHeight="1" x14ac:dyDescent="0.3">
      <c r="A26" s="46">
        <v>105</v>
      </c>
      <c r="B26" s="97" t="s">
        <v>240</v>
      </c>
      <c r="C26" s="97" t="s">
        <v>623</v>
      </c>
      <c r="D26" s="62">
        <v>1</v>
      </c>
      <c r="E26" s="41"/>
    </row>
    <row r="27" spans="1:5" ht="18" customHeight="1" x14ac:dyDescent="0.3">
      <c r="A27" s="46">
        <v>110</v>
      </c>
      <c r="B27" s="63" t="s">
        <v>624</v>
      </c>
      <c r="C27" s="63" t="s">
        <v>625</v>
      </c>
      <c r="D27" s="62">
        <v>1</v>
      </c>
      <c r="E27" s="41"/>
    </row>
    <row r="28" spans="1:5" x14ac:dyDescent="0.3">
      <c r="A28" s="46">
        <v>111</v>
      </c>
      <c r="B28" s="63" t="s">
        <v>2155</v>
      </c>
      <c r="C28" s="63" t="s">
        <v>2156</v>
      </c>
      <c r="D28" s="62">
        <v>1</v>
      </c>
      <c r="E28" s="41"/>
    </row>
    <row r="29" spans="1:5" x14ac:dyDescent="0.3">
      <c r="A29" s="46">
        <v>112</v>
      </c>
      <c r="B29" s="63" t="s">
        <v>680</v>
      </c>
      <c r="C29" s="63" t="s">
        <v>626</v>
      </c>
      <c r="D29" s="62">
        <v>1</v>
      </c>
      <c r="E29" s="41"/>
    </row>
    <row r="30" spans="1:5" x14ac:dyDescent="0.3">
      <c r="A30" s="46">
        <v>113</v>
      </c>
      <c r="B30" s="63" t="s">
        <v>627</v>
      </c>
      <c r="C30" s="63" t="s">
        <v>628</v>
      </c>
      <c r="D30" s="62">
        <v>1</v>
      </c>
      <c r="E30" s="41"/>
    </row>
    <row r="31" spans="1:5" ht="18" customHeight="1" x14ac:dyDescent="0.3">
      <c r="A31" s="46">
        <v>107</v>
      </c>
      <c r="B31" s="63" t="s">
        <v>252</v>
      </c>
      <c r="C31" s="63" t="s">
        <v>629</v>
      </c>
      <c r="D31" s="62">
        <v>1</v>
      </c>
      <c r="E31" s="41"/>
    </row>
    <row r="32" spans="1:5" ht="18" customHeight="1" x14ac:dyDescent="0.3">
      <c r="A32" s="46">
        <v>108</v>
      </c>
      <c r="B32" s="63" t="s">
        <v>252</v>
      </c>
      <c r="C32" s="63" t="s">
        <v>630</v>
      </c>
      <c r="D32" s="62">
        <v>1</v>
      </c>
      <c r="E32" s="41"/>
    </row>
    <row r="33" spans="1:5" ht="18" customHeight="1" x14ac:dyDescent="0.3">
      <c r="A33" s="46">
        <v>117</v>
      </c>
      <c r="B33" s="63" t="s">
        <v>252</v>
      </c>
      <c r="C33" s="63" t="s">
        <v>631</v>
      </c>
      <c r="D33" s="62">
        <v>1</v>
      </c>
      <c r="E33" s="41"/>
    </row>
    <row r="34" spans="1:5" ht="18" customHeight="1" x14ac:dyDescent="0.3">
      <c r="A34" s="46">
        <v>108</v>
      </c>
      <c r="B34" s="63" t="s">
        <v>252</v>
      </c>
      <c r="C34" s="63" t="s">
        <v>630</v>
      </c>
      <c r="D34" s="62">
        <v>1</v>
      </c>
      <c r="E34" s="41"/>
    </row>
    <row r="35" spans="1:5" x14ac:dyDescent="0.3">
      <c r="A35" s="46">
        <v>120</v>
      </c>
      <c r="B35" s="63" t="s">
        <v>478</v>
      </c>
      <c r="C35" s="63" t="s">
        <v>632</v>
      </c>
      <c r="D35" s="62">
        <v>1</v>
      </c>
      <c r="E35" s="41"/>
    </row>
    <row r="36" spans="1:5" x14ac:dyDescent="0.3">
      <c r="A36" s="46">
        <v>121</v>
      </c>
      <c r="B36" s="20" t="s">
        <v>478</v>
      </c>
      <c r="C36" s="20" t="s">
        <v>633</v>
      </c>
      <c r="D36" s="62">
        <v>1</v>
      </c>
      <c r="E36" s="41"/>
    </row>
    <row r="37" spans="1:5" x14ac:dyDescent="0.3">
      <c r="A37" s="46">
        <v>122</v>
      </c>
      <c r="B37" s="20" t="s">
        <v>478</v>
      </c>
      <c r="C37" s="20" t="s">
        <v>634</v>
      </c>
      <c r="D37" s="62">
        <v>1</v>
      </c>
      <c r="E37" s="41"/>
    </row>
    <row r="38" spans="1:5" x14ac:dyDescent="0.3">
      <c r="A38" s="46">
        <v>123</v>
      </c>
      <c r="B38" s="20" t="s">
        <v>478</v>
      </c>
      <c r="C38" s="20" t="s">
        <v>635</v>
      </c>
      <c r="D38" s="62">
        <v>1</v>
      </c>
      <c r="E38" s="41"/>
    </row>
    <row r="39" spans="1:5" x14ac:dyDescent="0.3">
      <c r="A39" s="46">
        <v>124</v>
      </c>
      <c r="B39" s="20" t="s">
        <v>636</v>
      </c>
      <c r="C39" s="20" t="s">
        <v>637</v>
      </c>
      <c r="D39" s="62">
        <v>1</v>
      </c>
      <c r="E39" s="41"/>
    </row>
    <row r="40" spans="1:5" x14ac:dyDescent="0.3">
      <c r="A40" s="46">
        <v>128</v>
      </c>
      <c r="B40" s="20" t="s">
        <v>638</v>
      </c>
      <c r="C40" s="20" t="s">
        <v>639</v>
      </c>
      <c r="D40" s="62">
        <v>1</v>
      </c>
      <c r="E40" s="41"/>
    </row>
    <row r="41" spans="1:5" x14ac:dyDescent="0.3">
      <c r="A41" s="46">
        <v>200</v>
      </c>
      <c r="B41" s="20" t="s">
        <v>640</v>
      </c>
      <c r="C41" s="20" t="s">
        <v>641</v>
      </c>
      <c r="D41" s="62">
        <v>1</v>
      </c>
      <c r="E41" s="41"/>
    </row>
    <row r="42" spans="1:5" x14ac:dyDescent="0.3">
      <c r="A42" s="46">
        <v>201</v>
      </c>
      <c r="B42" s="20" t="s">
        <v>640</v>
      </c>
      <c r="C42" s="20" t="s">
        <v>642</v>
      </c>
      <c r="D42" s="62">
        <v>1</v>
      </c>
      <c r="E42" s="41"/>
    </row>
    <row r="43" spans="1:5" x14ac:dyDescent="0.3">
      <c r="A43" s="46">
        <v>202</v>
      </c>
      <c r="B43" s="20" t="s">
        <v>240</v>
      </c>
      <c r="C43" s="20" t="s">
        <v>643</v>
      </c>
      <c r="D43" s="62">
        <v>1</v>
      </c>
      <c r="E43" s="41"/>
    </row>
    <row r="44" spans="1:5" x14ac:dyDescent="0.3">
      <c r="A44" s="46">
        <v>203</v>
      </c>
      <c r="B44" s="20" t="s">
        <v>240</v>
      </c>
      <c r="C44" s="20" t="s">
        <v>644</v>
      </c>
      <c r="D44" s="62">
        <v>1</v>
      </c>
      <c r="E44" s="41"/>
    </row>
    <row r="45" spans="1:5" x14ac:dyDescent="0.3">
      <c r="A45" s="46">
        <v>204</v>
      </c>
      <c r="B45" s="20" t="s">
        <v>240</v>
      </c>
      <c r="C45" s="20" t="s">
        <v>645</v>
      </c>
      <c r="D45" s="62">
        <v>1</v>
      </c>
      <c r="E45" s="41"/>
    </row>
    <row r="46" spans="1:5" x14ac:dyDescent="0.3">
      <c r="A46" s="46">
        <v>213</v>
      </c>
      <c r="B46" s="20" t="s">
        <v>240</v>
      </c>
      <c r="C46" s="20" t="s">
        <v>646</v>
      </c>
      <c r="D46" s="62">
        <v>1</v>
      </c>
      <c r="E46" s="41"/>
    </row>
    <row r="47" spans="1:5" x14ac:dyDescent="0.3">
      <c r="A47" s="46">
        <v>214</v>
      </c>
      <c r="B47" s="20" t="s">
        <v>240</v>
      </c>
      <c r="C47" s="20" t="s">
        <v>647</v>
      </c>
      <c r="D47" s="62">
        <v>1</v>
      </c>
      <c r="E47" s="41"/>
    </row>
    <row r="48" spans="1:5" x14ac:dyDescent="0.3">
      <c r="A48" s="46">
        <v>215</v>
      </c>
      <c r="B48" s="20" t="s">
        <v>240</v>
      </c>
      <c r="C48" s="20" t="s">
        <v>648</v>
      </c>
      <c r="D48" s="62">
        <v>1</v>
      </c>
      <c r="E48" s="41"/>
    </row>
    <row r="49" spans="1:6" x14ac:dyDescent="0.3">
      <c r="A49" s="46">
        <v>216</v>
      </c>
      <c r="B49" s="20" t="s">
        <v>240</v>
      </c>
      <c r="C49" s="20" t="s">
        <v>649</v>
      </c>
      <c r="D49" s="62">
        <v>1</v>
      </c>
      <c r="E49" s="41"/>
    </row>
    <row r="50" spans="1:6" x14ac:dyDescent="0.3">
      <c r="A50" s="46">
        <v>220</v>
      </c>
      <c r="B50" s="20" t="s">
        <v>240</v>
      </c>
      <c r="C50" s="20" t="s">
        <v>650</v>
      </c>
      <c r="D50" s="62">
        <v>1</v>
      </c>
      <c r="E50" s="41"/>
    </row>
    <row r="51" spans="1:6" x14ac:dyDescent="0.3">
      <c r="A51" s="46">
        <v>205</v>
      </c>
      <c r="B51" s="20" t="s">
        <v>187</v>
      </c>
      <c r="C51" s="20" t="s">
        <v>651</v>
      </c>
      <c r="D51" s="62">
        <v>1</v>
      </c>
      <c r="E51" s="41"/>
    </row>
    <row r="52" spans="1:6" x14ac:dyDescent="0.3">
      <c r="A52" s="46">
        <v>206</v>
      </c>
      <c r="B52" s="20" t="s">
        <v>187</v>
      </c>
      <c r="C52" s="20" t="s">
        <v>652</v>
      </c>
      <c r="D52" s="62">
        <v>1</v>
      </c>
      <c r="E52" s="41"/>
    </row>
    <row r="53" spans="1:6" x14ac:dyDescent="0.3">
      <c r="A53" s="46">
        <v>211</v>
      </c>
      <c r="B53" s="20" t="s">
        <v>653</v>
      </c>
      <c r="C53" s="20" t="s">
        <v>86</v>
      </c>
      <c r="D53" s="62">
        <v>1</v>
      </c>
      <c r="E53" s="41"/>
    </row>
    <row r="54" spans="1:6" x14ac:dyDescent="0.3">
      <c r="A54" s="46">
        <v>212</v>
      </c>
      <c r="B54" s="20" t="s">
        <v>653</v>
      </c>
      <c r="C54" s="20" t="s">
        <v>654</v>
      </c>
      <c r="D54" s="62">
        <v>1</v>
      </c>
      <c r="E54" s="41"/>
    </row>
    <row r="55" spans="1:6" x14ac:dyDescent="0.3">
      <c r="A55" s="46">
        <v>217</v>
      </c>
      <c r="B55" s="20" t="s">
        <v>655</v>
      </c>
      <c r="C55" s="20" t="s">
        <v>656</v>
      </c>
      <c r="D55" s="62">
        <v>1</v>
      </c>
      <c r="E55" s="41"/>
    </row>
    <row r="56" spans="1:6" x14ac:dyDescent="0.3">
      <c r="A56" s="46">
        <v>218</v>
      </c>
      <c r="B56" s="20" t="s">
        <v>657</v>
      </c>
      <c r="C56" s="20" t="s">
        <v>658</v>
      </c>
      <c r="D56" s="62">
        <v>1</v>
      </c>
      <c r="E56" s="41"/>
    </row>
    <row r="57" spans="1:6" ht="18" thickBot="1" x14ac:dyDescent="0.35">
      <c r="A57" s="46">
        <v>221</v>
      </c>
      <c r="B57" s="20" t="s">
        <v>640</v>
      </c>
      <c r="C57" s="20" t="s">
        <v>659</v>
      </c>
      <c r="D57" s="62">
        <v>1</v>
      </c>
      <c r="E57" s="41"/>
    </row>
    <row r="58" spans="1:6" ht="18.600000000000001" thickTop="1" thickBot="1" x14ac:dyDescent="0.35">
      <c r="A58" s="208" t="s">
        <v>166</v>
      </c>
      <c r="B58" s="209"/>
      <c r="C58" s="209"/>
      <c r="D58" s="47">
        <f>SUM(D3:D57)</f>
        <v>58</v>
      </c>
      <c r="E58" s="58">
        <f>SUM(E3:E57)</f>
        <v>0</v>
      </c>
      <c r="F58" s="59">
        <f>SUM(D58:E58)</f>
        <v>58</v>
      </c>
    </row>
    <row r="59" spans="1:6" ht="18" thickTop="1" x14ac:dyDescent="0.3"/>
  </sheetData>
  <mergeCells count="5">
    <mergeCell ref="A1:A2"/>
    <mergeCell ref="B1:B2"/>
    <mergeCell ref="D1:E1"/>
    <mergeCell ref="C1:C2"/>
    <mergeCell ref="A58:C58"/>
  </mergeCells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5" zoomScaleNormal="85" workbookViewId="0">
      <selection activeCell="H48" sqref="H48"/>
    </sheetView>
  </sheetViews>
  <sheetFormatPr defaultColWidth="9.109375" defaultRowHeight="17.399999999999999" x14ac:dyDescent="0.3"/>
  <cols>
    <col min="1" max="1" width="19.5546875" style="13" customWidth="1"/>
    <col min="2" max="2" width="76.5546875" style="13" customWidth="1"/>
    <col min="3" max="3" width="20.88671875" style="13" bestFit="1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32.2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49"/>
      <c r="B3" s="48" t="s">
        <v>138</v>
      </c>
      <c r="C3" s="48" t="s">
        <v>139</v>
      </c>
      <c r="D3" s="40">
        <v>1</v>
      </c>
      <c r="E3" s="41"/>
    </row>
    <row r="4" spans="1:6" ht="18" customHeight="1" x14ac:dyDescent="0.3">
      <c r="A4" s="50"/>
      <c r="B4" s="48" t="s">
        <v>555</v>
      </c>
      <c r="C4" s="48" t="s">
        <v>529</v>
      </c>
      <c r="D4" s="40">
        <v>3</v>
      </c>
      <c r="E4" s="41"/>
    </row>
    <row r="5" spans="1:6" ht="18" customHeight="1" x14ac:dyDescent="0.3">
      <c r="A5" s="50"/>
      <c r="B5" s="48" t="s">
        <v>550</v>
      </c>
      <c r="C5" s="48" t="s">
        <v>422</v>
      </c>
      <c r="D5" s="40">
        <v>3</v>
      </c>
      <c r="E5" s="41"/>
    </row>
    <row r="6" spans="1:6" ht="18" customHeight="1" x14ac:dyDescent="0.3">
      <c r="A6" s="55" t="s">
        <v>660</v>
      </c>
      <c r="B6" s="48" t="s">
        <v>162</v>
      </c>
      <c r="C6" s="48" t="s">
        <v>661</v>
      </c>
      <c r="D6" s="40">
        <v>1</v>
      </c>
      <c r="E6" s="41"/>
    </row>
    <row r="7" spans="1:6" ht="18" customHeight="1" x14ac:dyDescent="0.3">
      <c r="A7" s="50"/>
      <c r="B7" s="27" t="s">
        <v>173</v>
      </c>
      <c r="C7" s="27" t="s">
        <v>174</v>
      </c>
      <c r="D7" s="40">
        <v>1</v>
      </c>
      <c r="E7" s="41"/>
    </row>
    <row r="8" spans="1:6" ht="18" customHeight="1" x14ac:dyDescent="0.3">
      <c r="A8" s="50"/>
      <c r="B8" s="48" t="s">
        <v>134</v>
      </c>
      <c r="C8" s="48" t="s">
        <v>135</v>
      </c>
      <c r="D8" s="40">
        <v>1</v>
      </c>
      <c r="E8" s="41"/>
    </row>
    <row r="9" spans="1:6" ht="18" customHeight="1" x14ac:dyDescent="0.3">
      <c r="A9" s="50"/>
      <c r="B9" s="48" t="s">
        <v>136</v>
      </c>
      <c r="C9" s="48" t="s">
        <v>137</v>
      </c>
      <c r="D9" s="40">
        <v>1</v>
      </c>
      <c r="E9" s="41"/>
    </row>
    <row r="10" spans="1:6" ht="18" customHeight="1" x14ac:dyDescent="0.3">
      <c r="A10" s="55" t="s">
        <v>662</v>
      </c>
      <c r="B10" s="48" t="s">
        <v>518</v>
      </c>
      <c r="C10" s="48" t="s">
        <v>663</v>
      </c>
      <c r="D10" s="40">
        <v>1</v>
      </c>
      <c r="E10" s="41"/>
    </row>
    <row r="11" spans="1:6" ht="18" customHeight="1" x14ac:dyDescent="0.3">
      <c r="A11" s="55" t="s">
        <v>664</v>
      </c>
      <c r="B11" s="48" t="s">
        <v>252</v>
      </c>
      <c r="C11" s="48" t="s">
        <v>665</v>
      </c>
      <c r="D11" s="40">
        <v>1</v>
      </c>
      <c r="E11" s="41"/>
    </row>
    <row r="12" spans="1:6" ht="18" customHeight="1" x14ac:dyDescent="0.3">
      <c r="A12" s="55" t="s">
        <v>666</v>
      </c>
      <c r="B12" s="5" t="s">
        <v>187</v>
      </c>
      <c r="C12" s="5" t="s">
        <v>667</v>
      </c>
      <c r="D12" s="40">
        <v>1</v>
      </c>
      <c r="E12" s="41"/>
    </row>
    <row r="13" spans="1:6" ht="18" customHeight="1" x14ac:dyDescent="0.3">
      <c r="A13" s="55" t="s">
        <v>668</v>
      </c>
      <c r="B13" s="5" t="s">
        <v>187</v>
      </c>
      <c r="C13" s="5" t="s">
        <v>669</v>
      </c>
      <c r="D13" s="40">
        <v>1</v>
      </c>
      <c r="E13" s="41"/>
    </row>
    <row r="14" spans="1:6" ht="18" customHeight="1" x14ac:dyDescent="0.3">
      <c r="A14" s="50"/>
      <c r="B14" s="27" t="s">
        <v>173</v>
      </c>
      <c r="C14" s="27" t="s">
        <v>174</v>
      </c>
      <c r="D14" s="40">
        <v>1</v>
      </c>
      <c r="E14" s="41"/>
    </row>
    <row r="15" spans="1:6" ht="18" customHeight="1" x14ac:dyDescent="0.3">
      <c r="A15" s="50"/>
      <c r="B15" s="48" t="s">
        <v>134</v>
      </c>
      <c r="C15" s="48" t="s">
        <v>135</v>
      </c>
      <c r="D15" s="40">
        <v>1</v>
      </c>
      <c r="E15" s="41"/>
    </row>
    <row r="16" spans="1:6" ht="18" customHeight="1" x14ac:dyDescent="0.3">
      <c r="A16" s="50"/>
      <c r="B16" s="48" t="s">
        <v>136</v>
      </c>
      <c r="C16" s="48" t="s">
        <v>137</v>
      </c>
      <c r="D16" s="40">
        <v>1</v>
      </c>
      <c r="E16" s="41"/>
    </row>
    <row r="17" spans="1:5" ht="18" customHeight="1" x14ac:dyDescent="0.3">
      <c r="A17" s="55" t="s">
        <v>670</v>
      </c>
      <c r="B17" s="48" t="s">
        <v>252</v>
      </c>
      <c r="C17" s="48" t="s">
        <v>671</v>
      </c>
      <c r="D17" s="40">
        <v>1</v>
      </c>
      <c r="E17" s="41"/>
    </row>
    <row r="18" spans="1:5" ht="18" customHeight="1" x14ac:dyDescent="0.3">
      <c r="A18" s="55" t="s">
        <v>672</v>
      </c>
      <c r="B18" s="48" t="s">
        <v>252</v>
      </c>
      <c r="C18" s="48" t="s">
        <v>673</v>
      </c>
      <c r="D18" s="40">
        <v>1</v>
      </c>
      <c r="E18" s="41"/>
    </row>
    <row r="19" spans="1:5" ht="18" customHeight="1" x14ac:dyDescent="0.3">
      <c r="A19" s="55" t="s">
        <v>674</v>
      </c>
      <c r="B19" s="48" t="s">
        <v>252</v>
      </c>
      <c r="C19" s="48" t="s">
        <v>675</v>
      </c>
      <c r="D19" s="40">
        <v>1</v>
      </c>
      <c r="E19" s="41"/>
    </row>
    <row r="20" spans="1:5" ht="18" customHeight="1" x14ac:dyDescent="0.3">
      <c r="A20" s="50"/>
      <c r="B20" s="27" t="s">
        <v>173</v>
      </c>
      <c r="C20" s="27" t="s">
        <v>174</v>
      </c>
      <c r="D20" s="40">
        <v>1</v>
      </c>
      <c r="E20" s="41"/>
    </row>
    <row r="21" spans="1:5" ht="18" customHeight="1" x14ac:dyDescent="0.3">
      <c r="A21" s="50"/>
      <c r="B21" s="137" t="s">
        <v>134</v>
      </c>
      <c r="C21" s="48" t="s">
        <v>135</v>
      </c>
      <c r="D21" s="40">
        <v>1</v>
      </c>
      <c r="E21" s="41"/>
    </row>
    <row r="22" spans="1:5" ht="18" customHeight="1" x14ac:dyDescent="0.3">
      <c r="A22" s="50"/>
      <c r="B22" s="137" t="s">
        <v>136</v>
      </c>
      <c r="C22" s="48" t="s">
        <v>137</v>
      </c>
      <c r="D22" s="40">
        <v>1</v>
      </c>
      <c r="E22" s="41"/>
    </row>
    <row r="23" spans="1:5" ht="18" customHeight="1" x14ac:dyDescent="0.3">
      <c r="A23" s="55" t="s">
        <v>676</v>
      </c>
      <c r="B23" s="137" t="s">
        <v>677</v>
      </c>
      <c r="C23" s="112" t="s">
        <v>678</v>
      </c>
      <c r="D23" s="40">
        <v>1</v>
      </c>
      <c r="E23" s="41"/>
    </row>
    <row r="24" spans="1:5" ht="18" customHeight="1" x14ac:dyDescent="0.3">
      <c r="A24" s="55" t="s">
        <v>679</v>
      </c>
      <c r="B24" s="137" t="s">
        <v>680</v>
      </c>
      <c r="C24" s="112" t="s">
        <v>681</v>
      </c>
      <c r="D24" s="40">
        <v>1</v>
      </c>
      <c r="E24" s="41"/>
    </row>
    <row r="25" spans="1:5" ht="18" customHeight="1" x14ac:dyDescent="0.3">
      <c r="A25" s="55" t="s">
        <v>682</v>
      </c>
      <c r="B25" s="137" t="s">
        <v>683</v>
      </c>
      <c r="C25" s="112" t="s">
        <v>684</v>
      </c>
      <c r="D25" s="40">
        <v>1</v>
      </c>
      <c r="E25" s="41"/>
    </row>
    <row r="26" spans="1:5" ht="18" customHeight="1" x14ac:dyDescent="0.3">
      <c r="A26" s="55" t="s">
        <v>685</v>
      </c>
      <c r="B26" s="73" t="s">
        <v>677</v>
      </c>
      <c r="C26" s="5" t="s">
        <v>686</v>
      </c>
      <c r="D26" s="40">
        <v>1</v>
      </c>
      <c r="E26" s="41"/>
    </row>
    <row r="27" spans="1:5" ht="18" customHeight="1" x14ac:dyDescent="0.3">
      <c r="A27" s="55" t="s">
        <v>687</v>
      </c>
      <c r="B27" s="73" t="s">
        <v>677</v>
      </c>
      <c r="C27" s="5" t="s">
        <v>688</v>
      </c>
      <c r="D27" s="40">
        <v>1</v>
      </c>
      <c r="E27" s="41"/>
    </row>
    <row r="28" spans="1:5" ht="18" customHeight="1" x14ac:dyDescent="0.3">
      <c r="A28" s="55" t="s">
        <v>689</v>
      </c>
      <c r="B28" s="73" t="s">
        <v>677</v>
      </c>
      <c r="C28" s="5" t="s">
        <v>690</v>
      </c>
      <c r="D28" s="40">
        <v>1</v>
      </c>
      <c r="E28" s="41"/>
    </row>
    <row r="29" spans="1:5" ht="18" customHeight="1" x14ac:dyDescent="0.3">
      <c r="A29" s="55" t="s">
        <v>691</v>
      </c>
      <c r="B29" s="73" t="s">
        <v>677</v>
      </c>
      <c r="C29" s="5" t="s">
        <v>692</v>
      </c>
      <c r="D29" s="40">
        <v>1</v>
      </c>
      <c r="E29" s="41"/>
    </row>
    <row r="30" spans="1:5" ht="18" customHeight="1" x14ac:dyDescent="0.3">
      <c r="A30" s="55" t="s">
        <v>693</v>
      </c>
      <c r="B30" s="73" t="s">
        <v>677</v>
      </c>
      <c r="C30" s="5" t="s">
        <v>694</v>
      </c>
      <c r="D30" s="40">
        <v>1</v>
      </c>
      <c r="E30" s="41"/>
    </row>
    <row r="31" spans="1:5" ht="18" customHeight="1" x14ac:dyDescent="0.3">
      <c r="A31" s="55" t="s">
        <v>695</v>
      </c>
      <c r="B31" s="5" t="s">
        <v>677</v>
      </c>
      <c r="C31" s="5" t="s">
        <v>696</v>
      </c>
      <c r="D31" s="40">
        <v>1</v>
      </c>
      <c r="E31" s="41"/>
    </row>
    <row r="32" spans="1:5" ht="18" customHeight="1" x14ac:dyDescent="0.3">
      <c r="A32" s="55" t="s">
        <v>697</v>
      </c>
      <c r="B32" s="5" t="s">
        <v>677</v>
      </c>
      <c r="C32" s="5" t="s">
        <v>698</v>
      </c>
      <c r="D32" s="40">
        <v>1</v>
      </c>
      <c r="E32" s="41"/>
    </row>
    <row r="33" spans="1:6" ht="18" customHeight="1" x14ac:dyDescent="0.3">
      <c r="A33" s="55" t="s">
        <v>699</v>
      </c>
      <c r="B33" s="5" t="s">
        <v>677</v>
      </c>
      <c r="C33" s="5" t="s">
        <v>700</v>
      </c>
      <c r="D33" s="40">
        <v>1</v>
      </c>
      <c r="E33" s="41"/>
    </row>
    <row r="34" spans="1:6" ht="18" customHeight="1" x14ac:dyDescent="0.3">
      <c r="A34" s="55" t="s">
        <v>701</v>
      </c>
      <c r="B34" s="5" t="s">
        <v>677</v>
      </c>
      <c r="C34" s="5" t="s">
        <v>702</v>
      </c>
      <c r="D34" s="40">
        <v>1</v>
      </c>
      <c r="E34" s="41"/>
    </row>
    <row r="35" spans="1:6" ht="18" customHeight="1" x14ac:dyDescent="0.3">
      <c r="A35" s="55" t="s">
        <v>703</v>
      </c>
      <c r="B35" s="48" t="s">
        <v>603</v>
      </c>
      <c r="C35" s="5" t="s">
        <v>704</v>
      </c>
      <c r="D35" s="40">
        <v>1</v>
      </c>
      <c r="E35" s="41"/>
    </row>
    <row r="36" spans="1:6" ht="18" customHeight="1" x14ac:dyDescent="0.3">
      <c r="A36" s="55" t="s">
        <v>705</v>
      </c>
      <c r="B36" s="5" t="s">
        <v>677</v>
      </c>
      <c r="C36" s="5" t="s">
        <v>706</v>
      </c>
      <c r="D36" s="40">
        <v>1</v>
      </c>
      <c r="E36" s="41"/>
    </row>
    <row r="37" spans="1:6" ht="18" customHeight="1" x14ac:dyDescent="0.3">
      <c r="A37" s="55" t="s">
        <v>707</v>
      </c>
      <c r="B37" s="5" t="s">
        <v>677</v>
      </c>
      <c r="C37" s="5" t="s">
        <v>708</v>
      </c>
      <c r="D37" s="40">
        <v>1</v>
      </c>
      <c r="E37" s="41"/>
    </row>
    <row r="38" spans="1:6" ht="18" customHeight="1" x14ac:dyDescent="0.3">
      <c r="A38" s="55" t="s">
        <v>709</v>
      </c>
      <c r="B38" s="5" t="s">
        <v>677</v>
      </c>
      <c r="C38" s="5" t="s">
        <v>710</v>
      </c>
      <c r="D38" s="40">
        <v>1</v>
      </c>
      <c r="E38" s="41"/>
    </row>
    <row r="39" spans="1:6" ht="18" customHeight="1" x14ac:dyDescent="0.3">
      <c r="A39" s="55" t="s">
        <v>711</v>
      </c>
      <c r="B39" s="5" t="s">
        <v>677</v>
      </c>
      <c r="C39" s="5" t="s">
        <v>712</v>
      </c>
      <c r="D39" s="40">
        <v>1</v>
      </c>
      <c r="E39" s="41"/>
    </row>
    <row r="40" spans="1:6" ht="18" customHeight="1" x14ac:dyDescent="0.3">
      <c r="A40" s="55" t="s">
        <v>713</v>
      </c>
      <c r="B40" s="48" t="s">
        <v>714</v>
      </c>
      <c r="C40" s="5" t="s">
        <v>715</v>
      </c>
      <c r="D40" s="40">
        <v>1</v>
      </c>
      <c r="E40" s="41"/>
    </row>
    <row r="41" spans="1:6" x14ac:dyDescent="0.3">
      <c r="A41" s="55" t="s">
        <v>716</v>
      </c>
      <c r="B41" s="5" t="s">
        <v>677</v>
      </c>
      <c r="C41" s="5" t="s">
        <v>717</v>
      </c>
      <c r="D41" s="40">
        <v>1</v>
      </c>
      <c r="E41" s="41"/>
      <c r="F41" s="120"/>
    </row>
    <row r="42" spans="1:6" x14ac:dyDescent="0.3">
      <c r="A42" s="55" t="s">
        <v>718</v>
      </c>
      <c r="B42" s="5" t="s">
        <v>677</v>
      </c>
      <c r="C42" s="5" t="s">
        <v>719</v>
      </c>
      <c r="D42" s="40">
        <v>1</v>
      </c>
      <c r="E42" s="41"/>
    </row>
    <row r="43" spans="1:6" ht="18" thickBot="1" x14ac:dyDescent="0.35">
      <c r="A43" s="121" t="s">
        <v>720</v>
      </c>
      <c r="B43" s="72" t="s">
        <v>677</v>
      </c>
      <c r="C43" s="72" t="s">
        <v>721</v>
      </c>
      <c r="D43" s="14">
        <v>1</v>
      </c>
      <c r="E43" s="15"/>
    </row>
    <row r="44" spans="1:6" ht="18" thickBot="1" x14ac:dyDescent="0.35">
      <c r="A44" s="206" t="s">
        <v>166</v>
      </c>
      <c r="B44" s="207"/>
      <c r="C44" s="207"/>
      <c r="D44" s="122">
        <f>SUM(D3:D43)</f>
        <v>45</v>
      </c>
      <c r="E44" s="123">
        <f>SUM(E3:E43)</f>
        <v>0</v>
      </c>
      <c r="F44" s="119">
        <f>SUM(D44:E44)</f>
        <v>45</v>
      </c>
    </row>
  </sheetData>
  <mergeCells count="5">
    <mergeCell ref="A1:A2"/>
    <mergeCell ref="B1:B2"/>
    <mergeCell ref="D1:E1"/>
    <mergeCell ref="C1:C2"/>
    <mergeCell ref="A44:C44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B1" zoomScale="70" zoomScaleNormal="70" workbookViewId="0">
      <selection activeCell="B177" sqref="B177"/>
    </sheetView>
  </sheetViews>
  <sheetFormatPr defaultColWidth="9.109375" defaultRowHeight="17.399999999999999" x14ac:dyDescent="0.3"/>
  <cols>
    <col min="1" max="1" width="16.33203125" style="13" bestFit="1" customWidth="1"/>
    <col min="2" max="2" width="185.6640625" style="13" bestFit="1" customWidth="1"/>
    <col min="3" max="3" width="31" style="13" customWidth="1"/>
    <col min="4" max="4" width="10.6640625" style="13" bestFit="1" customWidth="1"/>
    <col min="5" max="5" width="10.33203125" style="13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56"/>
      <c r="B3" s="63" t="s">
        <v>722</v>
      </c>
      <c r="C3" s="63" t="s">
        <v>723</v>
      </c>
      <c r="D3" s="40"/>
      <c r="E3" s="41">
        <v>2</v>
      </c>
    </row>
    <row r="4" spans="1:6" ht="18" customHeight="1" x14ac:dyDescent="0.3">
      <c r="A4" s="56"/>
      <c r="B4" s="63" t="s">
        <v>140</v>
      </c>
      <c r="C4" s="63" t="s">
        <v>141</v>
      </c>
      <c r="D4" s="40"/>
      <c r="E4" s="41">
        <v>2</v>
      </c>
    </row>
    <row r="5" spans="1:6" ht="18" customHeight="1" x14ac:dyDescent="0.3">
      <c r="A5" s="56"/>
      <c r="B5" s="63" t="s">
        <v>724</v>
      </c>
      <c r="C5" s="63" t="s">
        <v>529</v>
      </c>
      <c r="D5" s="40"/>
      <c r="E5" s="41">
        <v>2</v>
      </c>
    </row>
    <row r="6" spans="1:6" ht="18" customHeight="1" x14ac:dyDescent="0.3">
      <c r="A6" s="46">
        <v>1</v>
      </c>
      <c r="B6" s="63" t="s">
        <v>556</v>
      </c>
      <c r="C6" s="63" t="s">
        <v>725</v>
      </c>
      <c r="D6" s="40"/>
      <c r="E6" s="41">
        <v>1</v>
      </c>
    </row>
    <row r="7" spans="1:6" x14ac:dyDescent="0.3">
      <c r="A7" s="46">
        <v>2</v>
      </c>
      <c r="B7" s="63" t="s">
        <v>726</v>
      </c>
      <c r="C7" s="63" t="s">
        <v>727</v>
      </c>
      <c r="D7" s="40"/>
      <c r="E7" s="41">
        <v>1</v>
      </c>
    </row>
    <row r="8" spans="1:6" ht="18" customHeight="1" x14ac:dyDescent="0.3">
      <c r="A8" s="46">
        <v>3</v>
      </c>
      <c r="B8" s="63" t="s">
        <v>356</v>
      </c>
      <c r="C8" s="63" t="s">
        <v>728</v>
      </c>
      <c r="D8" s="40"/>
      <c r="E8" s="41">
        <v>1</v>
      </c>
    </row>
    <row r="9" spans="1:6" ht="18" customHeight="1" x14ac:dyDescent="0.3">
      <c r="A9" s="56"/>
      <c r="B9" s="63" t="s">
        <v>134</v>
      </c>
      <c r="C9" s="63" t="s">
        <v>135</v>
      </c>
      <c r="D9" s="40"/>
      <c r="E9" s="41">
        <v>1</v>
      </c>
    </row>
    <row r="10" spans="1:6" ht="18" customHeight="1" x14ac:dyDescent="0.3">
      <c r="A10" s="56"/>
      <c r="B10" s="63" t="s">
        <v>729</v>
      </c>
      <c r="C10" s="63" t="s">
        <v>591</v>
      </c>
      <c r="D10" s="40"/>
      <c r="E10" s="41">
        <v>1</v>
      </c>
    </row>
    <row r="11" spans="1:6" ht="18" customHeight="1" x14ac:dyDescent="0.3">
      <c r="A11" s="56"/>
      <c r="B11" s="63" t="s">
        <v>730</v>
      </c>
      <c r="C11" s="63" t="s">
        <v>731</v>
      </c>
      <c r="D11" s="40"/>
      <c r="E11" s="41">
        <v>1</v>
      </c>
    </row>
    <row r="12" spans="1:6" ht="18" customHeight="1" x14ac:dyDescent="0.3">
      <c r="A12" s="46">
        <v>6</v>
      </c>
      <c r="B12" s="63" t="s">
        <v>732</v>
      </c>
      <c r="C12" s="63" t="s">
        <v>733</v>
      </c>
      <c r="D12" s="40"/>
      <c r="E12" s="41">
        <v>1</v>
      </c>
    </row>
    <row r="13" spans="1:6" ht="18" customHeight="1" x14ac:dyDescent="0.3">
      <c r="A13" s="46">
        <v>7</v>
      </c>
      <c r="B13" s="63" t="s">
        <v>734</v>
      </c>
      <c r="C13" s="63" t="s">
        <v>735</v>
      </c>
      <c r="D13" s="40"/>
      <c r="E13" s="41">
        <v>1</v>
      </c>
    </row>
    <row r="14" spans="1:6" ht="18" customHeight="1" x14ac:dyDescent="0.3">
      <c r="A14" s="46">
        <v>8</v>
      </c>
      <c r="B14" s="63" t="s">
        <v>736</v>
      </c>
      <c r="C14" s="63" t="s">
        <v>737</v>
      </c>
      <c r="D14" s="40"/>
      <c r="E14" s="41">
        <v>1</v>
      </c>
    </row>
    <row r="15" spans="1:6" x14ac:dyDescent="0.3">
      <c r="A15" s="46">
        <v>9</v>
      </c>
      <c r="B15" s="63" t="s">
        <v>738</v>
      </c>
      <c r="C15" s="63" t="s">
        <v>18</v>
      </c>
      <c r="D15" s="40"/>
      <c r="E15" s="41">
        <v>1</v>
      </c>
    </row>
    <row r="16" spans="1:6" ht="18" customHeight="1" x14ac:dyDescent="0.3">
      <c r="A16" s="46">
        <v>10</v>
      </c>
      <c r="B16" s="63" t="s">
        <v>739</v>
      </c>
      <c r="C16" s="63" t="s">
        <v>20</v>
      </c>
      <c r="D16" s="40"/>
      <c r="E16" s="41">
        <v>1</v>
      </c>
    </row>
    <row r="17" spans="1:5" ht="18" customHeight="1" x14ac:dyDescent="0.3">
      <c r="A17" s="46">
        <v>11</v>
      </c>
      <c r="B17" s="63" t="s">
        <v>740</v>
      </c>
      <c r="C17" s="63" t="s">
        <v>564</v>
      </c>
      <c r="D17" s="40"/>
      <c r="E17" s="41">
        <v>1</v>
      </c>
    </row>
    <row r="18" spans="1:5" x14ac:dyDescent="0.3">
      <c r="A18" s="46">
        <v>12</v>
      </c>
      <c r="B18" s="63" t="s">
        <v>741</v>
      </c>
      <c r="C18" s="63" t="s">
        <v>24</v>
      </c>
      <c r="D18" s="40"/>
      <c r="E18" s="41">
        <v>1</v>
      </c>
    </row>
    <row r="19" spans="1:5" ht="18" customHeight="1" x14ac:dyDescent="0.3">
      <c r="A19" s="46">
        <v>13</v>
      </c>
      <c r="B19" s="63" t="s">
        <v>742</v>
      </c>
      <c r="C19" s="63" t="s">
        <v>743</v>
      </c>
      <c r="D19" s="40"/>
      <c r="E19" s="41">
        <v>1</v>
      </c>
    </row>
    <row r="20" spans="1:5" ht="18" customHeight="1" x14ac:dyDescent="0.3">
      <c r="A20" s="46">
        <v>14</v>
      </c>
      <c r="B20" s="63" t="s">
        <v>744</v>
      </c>
      <c r="C20" s="63" t="s">
        <v>745</v>
      </c>
      <c r="D20" s="40"/>
      <c r="E20" s="41">
        <v>1</v>
      </c>
    </row>
    <row r="21" spans="1:5" ht="18" customHeight="1" x14ac:dyDescent="0.3">
      <c r="A21" s="46">
        <v>15</v>
      </c>
      <c r="B21" s="63" t="s">
        <v>746</v>
      </c>
      <c r="C21" s="63" t="s">
        <v>30</v>
      </c>
      <c r="D21" s="40"/>
      <c r="E21" s="41">
        <v>1</v>
      </c>
    </row>
    <row r="22" spans="1:5" ht="18" customHeight="1" x14ac:dyDescent="0.3">
      <c r="A22" s="46">
        <v>16</v>
      </c>
      <c r="B22" s="63" t="s">
        <v>747</v>
      </c>
      <c r="C22" s="63" t="s">
        <v>613</v>
      </c>
      <c r="D22" s="40"/>
      <c r="E22" s="41">
        <v>1</v>
      </c>
    </row>
    <row r="23" spans="1:5" ht="18" customHeight="1" x14ac:dyDescent="0.3">
      <c r="A23" s="46">
        <v>17</v>
      </c>
      <c r="B23" s="63" t="s">
        <v>748</v>
      </c>
      <c r="C23" s="63" t="s">
        <v>34</v>
      </c>
      <c r="D23" s="40"/>
      <c r="E23" s="41">
        <v>1</v>
      </c>
    </row>
    <row r="24" spans="1:5" x14ac:dyDescent="0.3">
      <c r="A24" s="46">
        <v>18</v>
      </c>
      <c r="B24" s="63" t="s">
        <v>749</v>
      </c>
      <c r="C24" s="63" t="s">
        <v>750</v>
      </c>
      <c r="D24" s="40"/>
      <c r="E24" s="41">
        <v>1</v>
      </c>
    </row>
    <row r="25" spans="1:5" x14ac:dyDescent="0.3">
      <c r="A25" s="46">
        <v>19</v>
      </c>
      <c r="B25" s="63" t="s">
        <v>751</v>
      </c>
      <c r="C25" s="63" t="s">
        <v>752</v>
      </c>
      <c r="D25" s="40"/>
      <c r="E25" s="41">
        <v>1</v>
      </c>
    </row>
    <row r="26" spans="1:5" x14ac:dyDescent="0.3">
      <c r="A26" s="46">
        <v>20</v>
      </c>
      <c r="B26" s="63" t="s">
        <v>753</v>
      </c>
      <c r="C26" s="63" t="s">
        <v>754</v>
      </c>
      <c r="D26" s="40"/>
      <c r="E26" s="41">
        <v>1</v>
      </c>
    </row>
    <row r="27" spans="1:5" x14ac:dyDescent="0.3">
      <c r="A27" s="46">
        <v>21</v>
      </c>
      <c r="B27" s="63" t="s">
        <v>755</v>
      </c>
      <c r="C27" s="63" t="s">
        <v>756</v>
      </c>
      <c r="D27" s="40"/>
      <c r="E27" s="41">
        <v>1</v>
      </c>
    </row>
    <row r="28" spans="1:5" x14ac:dyDescent="0.3">
      <c r="A28" s="56"/>
      <c r="B28" s="63" t="s">
        <v>757</v>
      </c>
      <c r="C28" s="63" t="s">
        <v>758</v>
      </c>
      <c r="D28" s="40"/>
      <c r="E28" s="41">
        <v>1</v>
      </c>
    </row>
    <row r="29" spans="1:5" x14ac:dyDescent="0.3">
      <c r="A29" s="56"/>
      <c r="B29" s="63" t="s">
        <v>759</v>
      </c>
      <c r="C29" s="63" t="s">
        <v>760</v>
      </c>
      <c r="D29" s="40"/>
      <c r="E29" s="41">
        <v>1</v>
      </c>
    </row>
    <row r="30" spans="1:5" x14ac:dyDescent="0.3">
      <c r="A30" s="56"/>
      <c r="B30" s="63" t="s">
        <v>730</v>
      </c>
      <c r="C30" s="63" t="s">
        <v>731</v>
      </c>
      <c r="D30" s="40"/>
      <c r="E30" s="41">
        <v>1</v>
      </c>
    </row>
    <row r="31" spans="1:5" x14ac:dyDescent="0.3">
      <c r="A31" s="57"/>
      <c r="B31" s="63" t="s">
        <v>761</v>
      </c>
      <c r="C31" s="63" t="s">
        <v>762</v>
      </c>
      <c r="D31" s="40"/>
      <c r="E31" s="41">
        <v>1</v>
      </c>
    </row>
    <row r="32" spans="1:5" x14ac:dyDescent="0.3">
      <c r="A32" s="57"/>
      <c r="B32" s="63" t="s">
        <v>763</v>
      </c>
      <c r="C32" s="63" t="s">
        <v>762</v>
      </c>
      <c r="D32" s="40"/>
      <c r="E32" s="41">
        <v>1</v>
      </c>
    </row>
    <row r="33" spans="1:5" x14ac:dyDescent="0.3">
      <c r="A33" s="57"/>
      <c r="B33" s="17" t="s">
        <v>227</v>
      </c>
      <c r="C33" s="17" t="s">
        <v>228</v>
      </c>
      <c r="D33" s="40"/>
      <c r="E33" s="41">
        <v>1</v>
      </c>
    </row>
    <row r="34" spans="1:5" x14ac:dyDescent="0.3">
      <c r="A34" s="57"/>
      <c r="B34" s="17" t="s">
        <v>764</v>
      </c>
      <c r="C34" s="17" t="s">
        <v>765</v>
      </c>
      <c r="D34" s="40"/>
      <c r="E34" s="41">
        <v>4</v>
      </c>
    </row>
    <row r="35" spans="1:5" x14ac:dyDescent="0.3">
      <c r="A35" s="57"/>
      <c r="B35" s="17" t="s">
        <v>766</v>
      </c>
      <c r="C35" s="17" t="s">
        <v>767</v>
      </c>
      <c r="D35" s="40"/>
      <c r="E35" s="41">
        <v>1</v>
      </c>
    </row>
    <row r="36" spans="1:5" x14ac:dyDescent="0.3">
      <c r="A36" s="57"/>
      <c r="B36" s="17" t="s">
        <v>768</v>
      </c>
      <c r="C36" s="17" t="s">
        <v>769</v>
      </c>
      <c r="D36" s="40"/>
      <c r="E36" s="41">
        <v>1</v>
      </c>
    </row>
    <row r="37" spans="1:5" x14ac:dyDescent="0.3">
      <c r="A37" s="57"/>
      <c r="B37" s="17" t="s">
        <v>528</v>
      </c>
      <c r="C37" s="17" t="s">
        <v>529</v>
      </c>
      <c r="D37" s="40"/>
      <c r="E37" s="41">
        <v>1</v>
      </c>
    </row>
    <row r="38" spans="1:5" x14ac:dyDescent="0.3">
      <c r="A38" s="46">
        <v>22</v>
      </c>
      <c r="B38" s="17" t="s">
        <v>770</v>
      </c>
      <c r="C38" s="17" t="s">
        <v>771</v>
      </c>
      <c r="D38" s="40"/>
      <c r="E38" s="41">
        <v>1</v>
      </c>
    </row>
    <row r="39" spans="1:5" x14ac:dyDescent="0.3">
      <c r="A39" s="46">
        <v>23</v>
      </c>
      <c r="B39" s="45" t="s">
        <v>772</v>
      </c>
      <c r="C39" s="45" t="s">
        <v>773</v>
      </c>
      <c r="D39" s="40"/>
      <c r="E39" s="41">
        <v>1</v>
      </c>
    </row>
    <row r="40" spans="1:5" x14ac:dyDescent="0.3">
      <c r="A40" s="46">
        <v>24</v>
      </c>
      <c r="B40" s="45" t="s">
        <v>774</v>
      </c>
      <c r="C40" s="45" t="s">
        <v>775</v>
      </c>
      <c r="D40" s="40"/>
      <c r="E40" s="41">
        <v>1</v>
      </c>
    </row>
    <row r="41" spans="1:5" x14ac:dyDescent="0.3">
      <c r="A41" s="57"/>
      <c r="B41" s="45" t="s">
        <v>776</v>
      </c>
      <c r="C41" s="45" t="s">
        <v>777</v>
      </c>
      <c r="D41" s="40"/>
      <c r="E41" s="41">
        <v>1</v>
      </c>
    </row>
    <row r="42" spans="1:5" x14ac:dyDescent="0.3">
      <c r="A42" s="57"/>
      <c r="B42" s="45" t="s">
        <v>550</v>
      </c>
      <c r="C42" s="45" t="s">
        <v>422</v>
      </c>
      <c r="D42" s="40"/>
      <c r="E42" s="41">
        <v>1</v>
      </c>
    </row>
    <row r="43" spans="1:5" x14ac:dyDescent="0.3">
      <c r="A43" s="57"/>
      <c r="B43" s="17" t="s">
        <v>528</v>
      </c>
      <c r="C43" s="17" t="s">
        <v>529</v>
      </c>
      <c r="D43" s="40"/>
      <c r="E43" s="41">
        <v>1</v>
      </c>
    </row>
    <row r="44" spans="1:5" x14ac:dyDescent="0.3">
      <c r="A44" s="46">
        <v>28</v>
      </c>
      <c r="B44" s="45" t="s">
        <v>778</v>
      </c>
      <c r="C44" s="17" t="s">
        <v>779</v>
      </c>
      <c r="D44" s="40"/>
      <c r="E44" s="41">
        <v>1</v>
      </c>
    </row>
    <row r="45" spans="1:5" x14ac:dyDescent="0.3">
      <c r="A45" s="46">
        <v>29</v>
      </c>
      <c r="B45" s="45" t="s">
        <v>778</v>
      </c>
      <c r="C45" s="17" t="s">
        <v>780</v>
      </c>
      <c r="D45" s="40"/>
      <c r="E45" s="41">
        <v>1</v>
      </c>
    </row>
    <row r="46" spans="1:5" x14ac:dyDescent="0.3">
      <c r="A46" s="46">
        <v>30</v>
      </c>
      <c r="B46" s="45" t="s">
        <v>781</v>
      </c>
      <c r="C46" s="17" t="s">
        <v>782</v>
      </c>
      <c r="D46" s="40"/>
      <c r="E46" s="41">
        <v>1</v>
      </c>
    </row>
    <row r="47" spans="1:5" x14ac:dyDescent="0.3">
      <c r="A47" s="46">
        <v>31</v>
      </c>
      <c r="B47" s="45" t="s">
        <v>783</v>
      </c>
      <c r="C47" s="17" t="s">
        <v>784</v>
      </c>
      <c r="D47" s="40"/>
      <c r="E47" s="41">
        <v>1</v>
      </c>
    </row>
    <row r="48" spans="1:5" x14ac:dyDescent="0.3">
      <c r="A48" s="46">
        <v>32</v>
      </c>
      <c r="B48" s="45" t="s">
        <v>785</v>
      </c>
      <c r="C48" s="17" t="s">
        <v>786</v>
      </c>
      <c r="D48" s="40"/>
      <c r="E48" s="41">
        <v>1</v>
      </c>
    </row>
    <row r="49" spans="1:5" x14ac:dyDescent="0.3">
      <c r="A49" s="46">
        <v>33</v>
      </c>
      <c r="B49" s="45" t="s">
        <v>787</v>
      </c>
      <c r="C49" s="17" t="s">
        <v>788</v>
      </c>
      <c r="D49" s="40"/>
      <c r="E49" s="41">
        <v>1</v>
      </c>
    </row>
    <row r="50" spans="1:5" x14ac:dyDescent="0.3">
      <c r="A50" s="46">
        <v>38</v>
      </c>
      <c r="B50" s="45" t="s">
        <v>518</v>
      </c>
      <c r="C50" s="45" t="s">
        <v>789</v>
      </c>
      <c r="D50" s="40"/>
      <c r="E50" s="41">
        <v>1</v>
      </c>
    </row>
    <row r="51" spans="1:5" x14ac:dyDescent="0.3">
      <c r="A51" s="46" t="s">
        <v>790</v>
      </c>
      <c r="B51" s="45" t="s">
        <v>518</v>
      </c>
      <c r="C51" s="45" t="s">
        <v>791</v>
      </c>
      <c r="D51" s="40"/>
      <c r="E51" s="41">
        <v>1</v>
      </c>
    </row>
    <row r="52" spans="1:5" x14ac:dyDescent="0.3">
      <c r="A52" s="46">
        <v>39</v>
      </c>
      <c r="B52" s="27" t="s">
        <v>173</v>
      </c>
      <c r="C52" s="27" t="s">
        <v>174</v>
      </c>
      <c r="D52" s="40"/>
      <c r="E52" s="41">
        <v>1</v>
      </c>
    </row>
    <row r="53" spans="1:5" x14ac:dyDescent="0.3">
      <c r="A53" s="57"/>
      <c r="B53" s="45" t="s">
        <v>776</v>
      </c>
      <c r="C53" s="45" t="s">
        <v>777</v>
      </c>
      <c r="D53" s="40"/>
      <c r="E53" s="41">
        <v>1</v>
      </c>
    </row>
    <row r="54" spans="1:5" x14ac:dyDescent="0.3">
      <c r="A54" s="57"/>
      <c r="B54" s="45" t="s">
        <v>162</v>
      </c>
      <c r="C54" s="45" t="s">
        <v>163</v>
      </c>
      <c r="D54" s="40"/>
      <c r="E54" s="41">
        <v>1</v>
      </c>
    </row>
    <row r="55" spans="1:5" x14ac:dyDescent="0.3">
      <c r="A55" s="46">
        <v>43</v>
      </c>
      <c r="B55" s="45" t="s">
        <v>792</v>
      </c>
      <c r="C55" s="45" t="s">
        <v>793</v>
      </c>
      <c r="D55" s="40"/>
      <c r="E55" s="41">
        <v>1</v>
      </c>
    </row>
    <row r="56" spans="1:5" x14ac:dyDescent="0.3">
      <c r="A56" s="46">
        <v>44</v>
      </c>
      <c r="B56" s="45" t="s">
        <v>794</v>
      </c>
      <c r="C56" s="45" t="s">
        <v>795</v>
      </c>
      <c r="D56" s="40"/>
      <c r="E56" s="41">
        <v>1</v>
      </c>
    </row>
    <row r="57" spans="1:5" x14ac:dyDescent="0.3">
      <c r="A57" s="46">
        <v>45</v>
      </c>
      <c r="B57" s="45" t="s">
        <v>796</v>
      </c>
      <c r="C57" s="45" t="s">
        <v>797</v>
      </c>
      <c r="D57" s="40"/>
      <c r="E57" s="41">
        <v>1</v>
      </c>
    </row>
    <row r="58" spans="1:5" x14ac:dyDescent="0.3">
      <c r="A58" s="57"/>
      <c r="B58" s="17" t="s">
        <v>227</v>
      </c>
      <c r="C58" s="17" t="s">
        <v>228</v>
      </c>
      <c r="D58" s="40"/>
      <c r="E58" s="41">
        <v>1</v>
      </c>
    </row>
    <row r="59" spans="1:5" x14ac:dyDescent="0.3">
      <c r="A59" s="57"/>
      <c r="B59" s="17" t="s">
        <v>729</v>
      </c>
      <c r="C59" s="17" t="s">
        <v>591</v>
      </c>
      <c r="D59" s="40"/>
      <c r="E59" s="41">
        <v>1</v>
      </c>
    </row>
    <row r="60" spans="1:5" x14ac:dyDescent="0.3">
      <c r="A60" s="57"/>
      <c r="B60" s="17" t="s">
        <v>730</v>
      </c>
      <c r="C60" s="17" t="s">
        <v>731</v>
      </c>
      <c r="D60" s="40"/>
      <c r="E60" s="41">
        <v>1</v>
      </c>
    </row>
    <row r="61" spans="1:5" x14ac:dyDescent="0.3">
      <c r="A61" s="46">
        <v>103</v>
      </c>
      <c r="B61" s="45" t="s">
        <v>798</v>
      </c>
      <c r="C61" s="45" t="s">
        <v>43</v>
      </c>
      <c r="D61" s="40"/>
      <c r="E61" s="41">
        <v>1</v>
      </c>
    </row>
    <row r="62" spans="1:5" x14ac:dyDescent="0.3">
      <c r="A62" s="46">
        <v>104</v>
      </c>
      <c r="B62" s="45" t="s">
        <v>252</v>
      </c>
      <c r="C62" s="45" t="s">
        <v>799</v>
      </c>
      <c r="D62" s="40"/>
      <c r="E62" s="41">
        <v>1</v>
      </c>
    </row>
    <row r="63" spans="1:5" x14ac:dyDescent="0.3">
      <c r="A63" s="46">
        <v>105</v>
      </c>
      <c r="B63" s="45" t="s">
        <v>252</v>
      </c>
      <c r="C63" s="45" t="s">
        <v>623</v>
      </c>
      <c r="D63" s="40"/>
      <c r="E63" s="41">
        <v>1</v>
      </c>
    </row>
    <row r="64" spans="1:5" x14ac:dyDescent="0.3">
      <c r="A64" s="46">
        <v>106</v>
      </c>
      <c r="B64" s="45" t="s">
        <v>252</v>
      </c>
      <c r="C64" s="45" t="s">
        <v>800</v>
      </c>
      <c r="D64" s="40"/>
      <c r="E64" s="41">
        <v>1</v>
      </c>
    </row>
    <row r="65" spans="1:5" x14ac:dyDescent="0.3">
      <c r="A65" s="46">
        <v>107</v>
      </c>
      <c r="B65" s="45" t="s">
        <v>603</v>
      </c>
      <c r="C65" s="45" t="s">
        <v>629</v>
      </c>
      <c r="D65" s="40"/>
      <c r="E65" s="41">
        <v>1</v>
      </c>
    </row>
    <row r="66" spans="1:5" x14ac:dyDescent="0.3">
      <c r="A66" s="46">
        <v>108</v>
      </c>
      <c r="B66" s="45" t="s">
        <v>801</v>
      </c>
      <c r="C66" s="45" t="s">
        <v>802</v>
      </c>
      <c r="D66" s="40"/>
      <c r="E66" s="41">
        <v>1</v>
      </c>
    </row>
    <row r="67" spans="1:5" x14ac:dyDescent="0.3">
      <c r="A67" s="46">
        <v>109</v>
      </c>
      <c r="B67" s="45" t="s">
        <v>803</v>
      </c>
      <c r="C67" s="45" t="s">
        <v>804</v>
      </c>
      <c r="D67" s="40"/>
      <c r="E67" s="41">
        <v>1</v>
      </c>
    </row>
    <row r="68" spans="1:5" x14ac:dyDescent="0.3">
      <c r="A68" s="46">
        <v>110</v>
      </c>
      <c r="B68" s="45" t="s">
        <v>805</v>
      </c>
      <c r="C68" s="45" t="s">
        <v>806</v>
      </c>
      <c r="D68" s="40"/>
      <c r="E68" s="41">
        <v>1</v>
      </c>
    </row>
    <row r="69" spans="1:5" x14ac:dyDescent="0.3">
      <c r="A69" s="46">
        <v>111</v>
      </c>
      <c r="B69" s="45" t="s">
        <v>748</v>
      </c>
      <c r="C69" s="17" t="s">
        <v>807</v>
      </c>
      <c r="D69" s="40"/>
      <c r="E69" s="41">
        <v>1</v>
      </c>
    </row>
    <row r="70" spans="1:5" ht="18" x14ac:dyDescent="0.35">
      <c r="A70" s="46">
        <v>112</v>
      </c>
      <c r="B70" s="45" t="s">
        <v>808</v>
      </c>
      <c r="C70" s="17" t="s">
        <v>809</v>
      </c>
      <c r="D70" s="40"/>
      <c r="E70" s="41">
        <v>1</v>
      </c>
    </row>
    <row r="71" spans="1:5" ht="18" x14ac:dyDescent="0.35">
      <c r="A71" s="46">
        <v>113</v>
      </c>
      <c r="B71" s="45" t="s">
        <v>808</v>
      </c>
      <c r="C71" s="17" t="s">
        <v>61</v>
      </c>
      <c r="D71" s="40"/>
      <c r="E71" s="41">
        <v>1</v>
      </c>
    </row>
    <row r="72" spans="1:5" ht="18" x14ac:dyDescent="0.35">
      <c r="A72" s="46">
        <v>114</v>
      </c>
      <c r="B72" s="45" t="s">
        <v>808</v>
      </c>
      <c r="C72" s="17" t="s">
        <v>810</v>
      </c>
      <c r="D72" s="40"/>
      <c r="E72" s="41">
        <v>1</v>
      </c>
    </row>
    <row r="73" spans="1:5" x14ac:dyDescent="0.3">
      <c r="A73" s="46">
        <v>115</v>
      </c>
      <c r="B73" s="45" t="s">
        <v>778</v>
      </c>
      <c r="C73" s="17" t="s">
        <v>811</v>
      </c>
      <c r="D73" s="40"/>
      <c r="E73" s="41">
        <v>1</v>
      </c>
    </row>
    <row r="74" spans="1:5" ht="18" x14ac:dyDescent="0.35">
      <c r="A74" s="46">
        <v>116</v>
      </c>
      <c r="B74" s="45" t="s">
        <v>808</v>
      </c>
      <c r="C74" s="17" t="s">
        <v>812</v>
      </c>
      <c r="D74" s="40"/>
      <c r="E74" s="41">
        <v>1</v>
      </c>
    </row>
    <row r="75" spans="1:5" ht="18" x14ac:dyDescent="0.35">
      <c r="A75" s="46">
        <v>117</v>
      </c>
      <c r="B75" s="45" t="s">
        <v>813</v>
      </c>
      <c r="C75" s="17" t="s">
        <v>814</v>
      </c>
      <c r="D75" s="40"/>
      <c r="E75" s="41">
        <v>1</v>
      </c>
    </row>
    <row r="76" spans="1:5" x14ac:dyDescent="0.3">
      <c r="A76" s="57"/>
      <c r="B76" s="45" t="s">
        <v>776</v>
      </c>
      <c r="C76" s="45" t="s">
        <v>777</v>
      </c>
      <c r="D76" s="40"/>
      <c r="E76" s="41">
        <v>1</v>
      </c>
    </row>
    <row r="77" spans="1:5" x14ac:dyDescent="0.3">
      <c r="A77" s="57"/>
      <c r="B77" s="45" t="s">
        <v>550</v>
      </c>
      <c r="C77" s="45" t="s">
        <v>422</v>
      </c>
      <c r="D77" s="40"/>
      <c r="E77" s="41">
        <v>1</v>
      </c>
    </row>
    <row r="78" spans="1:5" x14ac:dyDescent="0.3">
      <c r="A78" s="46">
        <v>119</v>
      </c>
      <c r="B78" s="45" t="s">
        <v>815</v>
      </c>
      <c r="C78" s="45" t="s">
        <v>816</v>
      </c>
      <c r="D78" s="40"/>
      <c r="E78" s="41">
        <v>1</v>
      </c>
    </row>
    <row r="79" spans="1:5" x14ac:dyDescent="0.3">
      <c r="A79" s="46">
        <v>120</v>
      </c>
      <c r="B79" s="45" t="s">
        <v>815</v>
      </c>
      <c r="C79" s="45" t="s">
        <v>817</v>
      </c>
      <c r="D79" s="40"/>
      <c r="E79" s="41">
        <v>1</v>
      </c>
    </row>
    <row r="80" spans="1:5" x14ac:dyDescent="0.3">
      <c r="A80" s="46">
        <v>121</v>
      </c>
      <c r="B80" s="45" t="s">
        <v>252</v>
      </c>
      <c r="C80" s="45" t="s">
        <v>818</v>
      </c>
      <c r="D80" s="40"/>
      <c r="E80" s="41">
        <v>1</v>
      </c>
    </row>
    <row r="81" spans="1:5" x14ac:dyDescent="0.3">
      <c r="A81" s="46">
        <v>122</v>
      </c>
      <c r="B81" s="45" t="s">
        <v>819</v>
      </c>
      <c r="C81" s="45" t="s">
        <v>585</v>
      </c>
      <c r="D81" s="40"/>
      <c r="E81" s="41">
        <v>1</v>
      </c>
    </row>
    <row r="82" spans="1:5" x14ac:dyDescent="0.3">
      <c r="A82" s="46">
        <v>123</v>
      </c>
      <c r="B82" s="39" t="s">
        <v>820</v>
      </c>
      <c r="C82" s="39" t="s">
        <v>821</v>
      </c>
      <c r="D82" s="40"/>
      <c r="E82" s="41">
        <v>1</v>
      </c>
    </row>
    <row r="83" spans="1:5" x14ac:dyDescent="0.3">
      <c r="A83" s="46">
        <v>124</v>
      </c>
      <c r="B83" s="45" t="s">
        <v>822</v>
      </c>
      <c r="C83" s="45" t="s">
        <v>823</v>
      </c>
      <c r="D83" s="40"/>
      <c r="E83" s="41">
        <v>1</v>
      </c>
    </row>
    <row r="84" spans="1:5" x14ac:dyDescent="0.3">
      <c r="A84" s="46">
        <v>125</v>
      </c>
      <c r="B84" s="45" t="s">
        <v>824</v>
      </c>
      <c r="C84" s="45" t="s">
        <v>825</v>
      </c>
      <c r="D84" s="40"/>
      <c r="E84" s="41">
        <v>1</v>
      </c>
    </row>
    <row r="85" spans="1:5" x14ac:dyDescent="0.3">
      <c r="A85" s="46">
        <v>126</v>
      </c>
      <c r="B85" s="45" t="s">
        <v>826</v>
      </c>
      <c r="C85" s="45" t="s">
        <v>827</v>
      </c>
      <c r="D85" s="40"/>
      <c r="E85" s="41">
        <v>1</v>
      </c>
    </row>
    <row r="86" spans="1:5" x14ac:dyDescent="0.3">
      <c r="A86" s="57"/>
      <c r="B86" s="17" t="s">
        <v>227</v>
      </c>
      <c r="C86" s="17" t="s">
        <v>228</v>
      </c>
      <c r="D86" s="40"/>
      <c r="E86" s="41">
        <v>1</v>
      </c>
    </row>
    <row r="87" spans="1:5" x14ac:dyDescent="0.3">
      <c r="A87" s="57"/>
      <c r="B87" s="17" t="s">
        <v>729</v>
      </c>
      <c r="C87" s="17" t="s">
        <v>591</v>
      </c>
      <c r="D87" s="40"/>
      <c r="E87" s="41">
        <v>1</v>
      </c>
    </row>
    <row r="88" spans="1:5" x14ac:dyDescent="0.3">
      <c r="A88" s="57"/>
      <c r="B88" s="17" t="s">
        <v>730</v>
      </c>
      <c r="C88" s="17" t="s">
        <v>731</v>
      </c>
      <c r="D88" s="40"/>
      <c r="E88" s="41">
        <v>1</v>
      </c>
    </row>
    <row r="89" spans="1:5" x14ac:dyDescent="0.3">
      <c r="A89" s="46">
        <v>203</v>
      </c>
      <c r="B89" s="45" t="s">
        <v>240</v>
      </c>
      <c r="C89" s="45" t="s">
        <v>644</v>
      </c>
      <c r="D89" s="40"/>
      <c r="E89" s="41">
        <v>1</v>
      </c>
    </row>
    <row r="90" spans="1:5" x14ac:dyDescent="0.3">
      <c r="A90" s="46">
        <v>204</v>
      </c>
      <c r="B90" s="45" t="s">
        <v>240</v>
      </c>
      <c r="C90" s="45" t="s">
        <v>645</v>
      </c>
      <c r="D90" s="40"/>
      <c r="E90" s="41">
        <v>1</v>
      </c>
    </row>
    <row r="91" spans="1:5" x14ac:dyDescent="0.3">
      <c r="A91" s="46">
        <v>205</v>
      </c>
      <c r="B91" s="45" t="s">
        <v>240</v>
      </c>
      <c r="C91" s="45" t="s">
        <v>651</v>
      </c>
      <c r="D91" s="40"/>
      <c r="E91" s="41">
        <v>1</v>
      </c>
    </row>
    <row r="92" spans="1:5" x14ac:dyDescent="0.3">
      <c r="A92" s="46">
        <v>206</v>
      </c>
      <c r="B92" s="45" t="s">
        <v>252</v>
      </c>
      <c r="C92" s="45" t="s">
        <v>652</v>
      </c>
      <c r="D92" s="40"/>
      <c r="E92" s="41">
        <v>1</v>
      </c>
    </row>
    <row r="93" spans="1:5" x14ac:dyDescent="0.3">
      <c r="A93" s="46">
        <v>207</v>
      </c>
      <c r="B93" s="45" t="s">
        <v>252</v>
      </c>
      <c r="C93" s="45" t="s">
        <v>828</v>
      </c>
      <c r="D93" s="40"/>
      <c r="E93" s="41">
        <v>1</v>
      </c>
    </row>
    <row r="94" spans="1:5" x14ac:dyDescent="0.3">
      <c r="A94" s="46">
        <v>208</v>
      </c>
      <c r="B94" s="45" t="s">
        <v>240</v>
      </c>
      <c r="C94" s="45" t="s">
        <v>829</v>
      </c>
      <c r="D94" s="40"/>
      <c r="E94" s="41">
        <v>1</v>
      </c>
    </row>
    <row r="95" spans="1:5" x14ac:dyDescent="0.3">
      <c r="A95" s="46">
        <v>209</v>
      </c>
      <c r="B95" s="45" t="s">
        <v>778</v>
      </c>
      <c r="C95" s="17" t="s">
        <v>82</v>
      </c>
      <c r="D95" s="40"/>
      <c r="E95" s="41">
        <v>1</v>
      </c>
    </row>
    <row r="96" spans="1:5" x14ac:dyDescent="0.3">
      <c r="A96" s="46">
        <v>210</v>
      </c>
      <c r="B96" s="45" t="s">
        <v>778</v>
      </c>
      <c r="C96" s="17" t="s">
        <v>830</v>
      </c>
      <c r="D96" s="40"/>
      <c r="E96" s="41">
        <v>1</v>
      </c>
    </row>
    <row r="97" spans="1:5" x14ac:dyDescent="0.3">
      <c r="A97" s="46">
        <v>211</v>
      </c>
      <c r="B97" s="45" t="s">
        <v>778</v>
      </c>
      <c r="C97" s="17" t="s">
        <v>86</v>
      </c>
      <c r="D97" s="40"/>
      <c r="E97" s="41">
        <v>1</v>
      </c>
    </row>
    <row r="98" spans="1:5" x14ac:dyDescent="0.3">
      <c r="A98" s="46">
        <v>212</v>
      </c>
      <c r="B98" s="45" t="s">
        <v>831</v>
      </c>
      <c r="C98" s="17" t="s">
        <v>654</v>
      </c>
      <c r="D98" s="40"/>
      <c r="E98" s="41">
        <v>1</v>
      </c>
    </row>
    <row r="99" spans="1:5" x14ac:dyDescent="0.3">
      <c r="A99" s="46">
        <v>213</v>
      </c>
      <c r="B99" s="45" t="s">
        <v>252</v>
      </c>
      <c r="C99" s="17" t="s">
        <v>646</v>
      </c>
      <c r="D99" s="40"/>
      <c r="E99" s="41">
        <v>1</v>
      </c>
    </row>
    <row r="100" spans="1:5" x14ac:dyDescent="0.3">
      <c r="A100" s="46">
        <v>214</v>
      </c>
      <c r="B100" s="45" t="s">
        <v>832</v>
      </c>
      <c r="C100" s="17" t="s">
        <v>833</v>
      </c>
      <c r="D100" s="40"/>
      <c r="E100" s="41">
        <v>1</v>
      </c>
    </row>
    <row r="101" spans="1:5" x14ac:dyDescent="0.3">
      <c r="A101" s="57"/>
      <c r="B101" s="45" t="s">
        <v>776</v>
      </c>
      <c r="C101" s="45" t="s">
        <v>777</v>
      </c>
      <c r="D101" s="40"/>
      <c r="E101" s="41">
        <v>1</v>
      </c>
    </row>
    <row r="102" spans="1:5" x14ac:dyDescent="0.3">
      <c r="A102" s="57"/>
      <c r="B102" s="45" t="s">
        <v>550</v>
      </c>
      <c r="C102" s="45" t="s">
        <v>422</v>
      </c>
      <c r="D102" s="40"/>
      <c r="E102" s="41">
        <v>1</v>
      </c>
    </row>
    <row r="103" spans="1:5" x14ac:dyDescent="0.3">
      <c r="A103" s="46">
        <v>216</v>
      </c>
      <c r="B103" s="45" t="s">
        <v>834</v>
      </c>
      <c r="C103" s="45" t="s">
        <v>649</v>
      </c>
      <c r="D103" s="40"/>
      <c r="E103" s="41">
        <v>1</v>
      </c>
    </row>
    <row r="104" spans="1:5" x14ac:dyDescent="0.3">
      <c r="A104" s="46">
        <v>217</v>
      </c>
      <c r="B104" s="45" t="s">
        <v>778</v>
      </c>
      <c r="C104" s="17" t="s">
        <v>835</v>
      </c>
      <c r="D104" s="40"/>
      <c r="E104" s="41">
        <v>1</v>
      </c>
    </row>
    <row r="105" spans="1:5" x14ac:dyDescent="0.3">
      <c r="A105" s="46">
        <v>218</v>
      </c>
      <c r="B105" s="45" t="s">
        <v>252</v>
      </c>
      <c r="C105" s="45" t="s">
        <v>836</v>
      </c>
      <c r="D105" s="40"/>
      <c r="E105" s="41">
        <v>1</v>
      </c>
    </row>
    <row r="106" spans="1:5" x14ac:dyDescent="0.3">
      <c r="A106" s="46">
        <v>219</v>
      </c>
      <c r="B106" s="45" t="s">
        <v>837</v>
      </c>
      <c r="C106" s="45" t="s">
        <v>838</v>
      </c>
      <c r="D106" s="40"/>
      <c r="E106" s="41">
        <v>1</v>
      </c>
    </row>
    <row r="107" spans="1:5" x14ac:dyDescent="0.3">
      <c r="A107" s="46">
        <v>220</v>
      </c>
      <c r="B107" s="45" t="s">
        <v>252</v>
      </c>
      <c r="C107" s="45" t="s">
        <v>650</v>
      </c>
      <c r="D107" s="40"/>
      <c r="E107" s="41">
        <v>1</v>
      </c>
    </row>
    <row r="108" spans="1:5" x14ac:dyDescent="0.3">
      <c r="A108" s="57"/>
      <c r="B108" s="45" t="s">
        <v>227</v>
      </c>
      <c r="C108" s="45" t="s">
        <v>228</v>
      </c>
      <c r="D108" s="40"/>
      <c r="E108" s="41">
        <v>1</v>
      </c>
    </row>
    <row r="109" spans="1:5" x14ac:dyDescent="0.3">
      <c r="A109" s="57"/>
      <c r="B109" s="45" t="s">
        <v>590</v>
      </c>
      <c r="C109" s="45" t="s">
        <v>591</v>
      </c>
      <c r="D109" s="40"/>
      <c r="E109" s="41">
        <v>1</v>
      </c>
    </row>
    <row r="110" spans="1:5" x14ac:dyDescent="0.3">
      <c r="A110" s="46"/>
      <c r="B110" s="45" t="s">
        <v>730</v>
      </c>
      <c r="C110" s="45" t="s">
        <v>731</v>
      </c>
      <c r="D110" s="40"/>
      <c r="E110" s="41">
        <v>1</v>
      </c>
    </row>
    <row r="111" spans="1:5" x14ac:dyDescent="0.3">
      <c r="A111" s="46">
        <v>303</v>
      </c>
      <c r="B111" s="45" t="s">
        <v>778</v>
      </c>
      <c r="C111" s="17" t="s">
        <v>100</v>
      </c>
      <c r="D111" s="40"/>
      <c r="E111" s="41">
        <v>1</v>
      </c>
    </row>
    <row r="112" spans="1:5" x14ac:dyDescent="0.3">
      <c r="A112" s="46">
        <v>304</v>
      </c>
      <c r="B112" s="45" t="s">
        <v>839</v>
      </c>
      <c r="C112" s="17" t="s">
        <v>840</v>
      </c>
      <c r="D112" s="40"/>
      <c r="E112" s="41">
        <v>1</v>
      </c>
    </row>
    <row r="113" spans="1:5" x14ac:dyDescent="0.3">
      <c r="A113" s="53">
        <v>305</v>
      </c>
      <c r="B113" s="39" t="s">
        <v>240</v>
      </c>
      <c r="C113" s="39" t="s">
        <v>841</v>
      </c>
      <c r="D113" s="40"/>
      <c r="E113" s="41">
        <v>1</v>
      </c>
    </row>
    <row r="114" spans="1:5" x14ac:dyDescent="0.3">
      <c r="A114" s="53">
        <v>306</v>
      </c>
      <c r="B114" s="39" t="s">
        <v>196</v>
      </c>
      <c r="C114" s="39" t="s">
        <v>842</v>
      </c>
      <c r="D114" s="40"/>
      <c r="E114" s="41">
        <v>1</v>
      </c>
    </row>
    <row r="115" spans="1:5" x14ac:dyDescent="0.3">
      <c r="A115" s="53">
        <v>307</v>
      </c>
      <c r="B115" s="39" t="s">
        <v>196</v>
      </c>
      <c r="C115" s="39" t="s">
        <v>843</v>
      </c>
      <c r="D115" s="40"/>
      <c r="E115" s="41">
        <v>1</v>
      </c>
    </row>
    <row r="116" spans="1:5" x14ac:dyDescent="0.3">
      <c r="A116" s="53">
        <v>308</v>
      </c>
      <c r="B116" s="39" t="s">
        <v>252</v>
      </c>
      <c r="C116" s="39" t="s">
        <v>844</v>
      </c>
      <c r="D116" s="40"/>
      <c r="E116" s="41">
        <v>1</v>
      </c>
    </row>
    <row r="117" spans="1:5" x14ac:dyDescent="0.3">
      <c r="A117" s="53">
        <v>309</v>
      </c>
      <c r="B117" s="39" t="s">
        <v>845</v>
      </c>
      <c r="C117" s="39" t="s">
        <v>107</v>
      </c>
      <c r="D117" s="40"/>
      <c r="E117" s="41">
        <v>1</v>
      </c>
    </row>
    <row r="118" spans="1:5" x14ac:dyDescent="0.3">
      <c r="A118" s="46">
        <v>310</v>
      </c>
      <c r="B118" s="45" t="s">
        <v>846</v>
      </c>
      <c r="C118" s="45" t="s">
        <v>847</v>
      </c>
      <c r="D118" s="40"/>
      <c r="E118" s="41">
        <v>1</v>
      </c>
    </row>
    <row r="119" spans="1:5" x14ac:dyDescent="0.3">
      <c r="A119" s="46">
        <v>311</v>
      </c>
      <c r="B119" s="45" t="s">
        <v>846</v>
      </c>
      <c r="C119" s="45" t="s">
        <v>848</v>
      </c>
      <c r="D119" s="40"/>
      <c r="E119" s="41">
        <v>1</v>
      </c>
    </row>
    <row r="120" spans="1:5" x14ac:dyDescent="0.3">
      <c r="A120" s="46">
        <v>312</v>
      </c>
      <c r="B120" s="45" t="s">
        <v>849</v>
      </c>
      <c r="C120" s="45" t="s">
        <v>850</v>
      </c>
      <c r="D120" s="40"/>
      <c r="E120" s="41">
        <v>1</v>
      </c>
    </row>
    <row r="121" spans="1:5" x14ac:dyDescent="0.3">
      <c r="A121" s="46">
        <v>313</v>
      </c>
      <c r="B121" s="45" t="s">
        <v>851</v>
      </c>
      <c r="C121" s="45" t="s">
        <v>852</v>
      </c>
      <c r="D121" s="40"/>
      <c r="E121" s="41">
        <v>1</v>
      </c>
    </row>
    <row r="122" spans="1:5" x14ac:dyDescent="0.3">
      <c r="A122" s="57"/>
      <c r="B122" s="45" t="s">
        <v>776</v>
      </c>
      <c r="C122" s="45" t="s">
        <v>777</v>
      </c>
      <c r="D122" s="40"/>
      <c r="E122" s="41">
        <v>1</v>
      </c>
    </row>
    <row r="123" spans="1:5" x14ac:dyDescent="0.3">
      <c r="A123" s="57"/>
      <c r="B123" s="45" t="s">
        <v>550</v>
      </c>
      <c r="C123" s="45" t="s">
        <v>422</v>
      </c>
      <c r="D123" s="40"/>
      <c r="E123" s="41">
        <v>1</v>
      </c>
    </row>
    <row r="124" spans="1:5" x14ac:dyDescent="0.3">
      <c r="A124" s="46">
        <v>315</v>
      </c>
      <c r="B124" s="45" t="s">
        <v>196</v>
      </c>
      <c r="C124" s="45" t="s">
        <v>853</v>
      </c>
      <c r="D124" s="40"/>
      <c r="E124" s="41">
        <v>1</v>
      </c>
    </row>
    <row r="125" spans="1:5" x14ac:dyDescent="0.3">
      <c r="A125" s="46">
        <v>316</v>
      </c>
      <c r="B125" s="45" t="s">
        <v>196</v>
      </c>
      <c r="C125" s="45" t="s">
        <v>854</v>
      </c>
      <c r="D125" s="40"/>
      <c r="E125" s="41">
        <v>1</v>
      </c>
    </row>
    <row r="126" spans="1:5" x14ac:dyDescent="0.3">
      <c r="A126" s="46">
        <v>317</v>
      </c>
      <c r="B126" s="45" t="s">
        <v>196</v>
      </c>
      <c r="C126" s="45" t="s">
        <v>855</v>
      </c>
      <c r="D126" s="40"/>
      <c r="E126" s="41">
        <v>1</v>
      </c>
    </row>
    <row r="127" spans="1:5" x14ac:dyDescent="0.3">
      <c r="A127" s="46">
        <v>318</v>
      </c>
      <c r="B127" s="45" t="s">
        <v>837</v>
      </c>
      <c r="C127" s="45" t="s">
        <v>856</v>
      </c>
      <c r="D127" s="40"/>
      <c r="E127" s="41">
        <v>1</v>
      </c>
    </row>
    <row r="128" spans="1:5" x14ac:dyDescent="0.3">
      <c r="A128" s="46">
        <v>319</v>
      </c>
      <c r="B128" s="45" t="s">
        <v>857</v>
      </c>
      <c r="C128" s="17" t="s">
        <v>858</v>
      </c>
      <c r="D128" s="40"/>
      <c r="E128" s="41">
        <v>1</v>
      </c>
    </row>
    <row r="129" spans="1:5" x14ac:dyDescent="0.3">
      <c r="A129" s="46">
        <v>320</v>
      </c>
      <c r="B129" s="45" t="s">
        <v>859</v>
      </c>
      <c r="C129" s="45" t="s">
        <v>860</v>
      </c>
      <c r="D129" s="40"/>
      <c r="E129" s="41">
        <v>1</v>
      </c>
    </row>
    <row r="130" spans="1:5" x14ac:dyDescent="0.3">
      <c r="A130" s="57"/>
      <c r="B130" s="45" t="s">
        <v>138</v>
      </c>
      <c r="C130" s="45" t="s">
        <v>139</v>
      </c>
      <c r="D130" s="40"/>
      <c r="E130" s="41">
        <v>4</v>
      </c>
    </row>
    <row r="131" spans="1:5" ht="18" thickBot="1" x14ac:dyDescent="0.35">
      <c r="A131" s="83"/>
      <c r="B131" s="84" t="s">
        <v>861</v>
      </c>
      <c r="C131" s="84" t="s">
        <v>141</v>
      </c>
      <c r="D131" s="14"/>
      <c r="E131" s="15">
        <v>4</v>
      </c>
    </row>
    <row r="132" spans="1:5" ht="18" thickTop="1" x14ac:dyDescent="0.3">
      <c r="A132" s="83"/>
      <c r="B132" s="85" t="s">
        <v>730</v>
      </c>
      <c r="C132" s="85" t="s">
        <v>731</v>
      </c>
      <c r="D132" s="86">
        <v>1</v>
      </c>
      <c r="E132" s="80"/>
    </row>
    <row r="133" spans="1:5" x14ac:dyDescent="0.3">
      <c r="A133" s="83"/>
      <c r="B133" s="27" t="s">
        <v>173</v>
      </c>
      <c r="C133" s="27" t="s">
        <v>174</v>
      </c>
      <c r="D133" s="40">
        <v>1</v>
      </c>
      <c r="E133" s="41"/>
    </row>
    <row r="134" spans="1:5" x14ac:dyDescent="0.3">
      <c r="A134" s="83"/>
      <c r="B134" s="45" t="s">
        <v>227</v>
      </c>
      <c r="C134" s="45" t="s">
        <v>228</v>
      </c>
      <c r="D134" s="40">
        <v>1</v>
      </c>
      <c r="E134" s="41"/>
    </row>
    <row r="135" spans="1:5" x14ac:dyDescent="0.3">
      <c r="A135" s="46">
        <v>4</v>
      </c>
      <c r="B135" s="45" t="s">
        <v>862</v>
      </c>
      <c r="C135" s="45" t="s">
        <v>12</v>
      </c>
      <c r="D135" s="40">
        <v>1</v>
      </c>
      <c r="E135" s="41"/>
    </row>
    <row r="136" spans="1:5" x14ac:dyDescent="0.3">
      <c r="A136" s="46">
        <v>5</v>
      </c>
      <c r="B136" s="45" t="s">
        <v>333</v>
      </c>
      <c r="C136" s="45" t="s">
        <v>561</v>
      </c>
      <c r="D136" s="40">
        <v>1</v>
      </c>
      <c r="E136" s="41"/>
    </row>
    <row r="137" spans="1:5" x14ac:dyDescent="0.3">
      <c r="A137" s="57"/>
      <c r="B137" s="39" t="s">
        <v>550</v>
      </c>
      <c r="C137" s="39" t="s">
        <v>422</v>
      </c>
      <c r="D137" s="40">
        <v>1</v>
      </c>
      <c r="E137" s="41"/>
    </row>
    <row r="138" spans="1:5" x14ac:dyDescent="0.3">
      <c r="A138" s="46">
        <v>6</v>
      </c>
      <c r="B138" s="39" t="s">
        <v>863</v>
      </c>
      <c r="C138" s="39" t="s">
        <v>864</v>
      </c>
      <c r="D138" s="40">
        <v>1</v>
      </c>
      <c r="E138" s="41"/>
    </row>
    <row r="139" spans="1:5" x14ac:dyDescent="0.3">
      <c r="A139" s="46">
        <v>7</v>
      </c>
      <c r="B139" s="39" t="s">
        <v>863</v>
      </c>
      <c r="C139" s="39" t="s">
        <v>735</v>
      </c>
      <c r="D139" s="40">
        <v>1</v>
      </c>
      <c r="E139" s="41"/>
    </row>
    <row r="140" spans="1:5" x14ac:dyDescent="0.3">
      <c r="A140" s="46">
        <v>8</v>
      </c>
      <c r="B140" s="39" t="s">
        <v>865</v>
      </c>
      <c r="C140" s="39" t="s">
        <v>737</v>
      </c>
      <c r="D140" s="40">
        <v>1</v>
      </c>
      <c r="E140" s="41"/>
    </row>
    <row r="141" spans="1:5" x14ac:dyDescent="0.3">
      <c r="A141" s="46">
        <v>9</v>
      </c>
      <c r="B141" s="48" t="s">
        <v>866</v>
      </c>
      <c r="C141" s="48" t="s">
        <v>18</v>
      </c>
      <c r="D141" s="40">
        <v>1</v>
      </c>
      <c r="E141" s="41"/>
    </row>
    <row r="142" spans="1:5" x14ac:dyDescent="0.3">
      <c r="A142" s="57"/>
      <c r="B142" s="48" t="s">
        <v>730</v>
      </c>
      <c r="C142" s="48" t="s">
        <v>731</v>
      </c>
      <c r="D142" s="40">
        <v>1</v>
      </c>
      <c r="E142" s="41"/>
    </row>
    <row r="143" spans="1:5" x14ac:dyDescent="0.3">
      <c r="A143" s="57"/>
      <c r="B143" s="17" t="s">
        <v>729</v>
      </c>
      <c r="C143" s="17" t="s">
        <v>591</v>
      </c>
      <c r="D143" s="40">
        <v>1</v>
      </c>
      <c r="E143" s="41"/>
    </row>
    <row r="144" spans="1:5" x14ac:dyDescent="0.3">
      <c r="A144" s="57"/>
      <c r="B144" s="45" t="s">
        <v>227</v>
      </c>
      <c r="C144" s="45" t="s">
        <v>228</v>
      </c>
      <c r="D144" s="40">
        <v>1</v>
      </c>
      <c r="E144" s="41"/>
    </row>
    <row r="145" spans="1:5" x14ac:dyDescent="0.3">
      <c r="A145" s="46">
        <v>14</v>
      </c>
      <c r="B145" s="48" t="s">
        <v>867</v>
      </c>
      <c r="C145" s="48" t="s">
        <v>868</v>
      </c>
      <c r="D145" s="40">
        <v>1</v>
      </c>
      <c r="E145" s="41"/>
    </row>
    <row r="146" spans="1:5" x14ac:dyDescent="0.3">
      <c r="A146" s="46">
        <v>15</v>
      </c>
      <c r="B146" s="48" t="s">
        <v>869</v>
      </c>
      <c r="C146" s="17" t="s">
        <v>30</v>
      </c>
      <c r="D146" s="40">
        <v>1</v>
      </c>
      <c r="E146" s="41"/>
    </row>
    <row r="147" spans="1:5" x14ac:dyDescent="0.3">
      <c r="A147" s="46">
        <v>16</v>
      </c>
      <c r="B147" s="48" t="s">
        <v>870</v>
      </c>
      <c r="C147" s="17" t="s">
        <v>613</v>
      </c>
      <c r="D147" s="40">
        <v>1</v>
      </c>
      <c r="E147" s="41"/>
    </row>
    <row r="148" spans="1:5" x14ac:dyDescent="0.3">
      <c r="A148" s="46">
        <v>17</v>
      </c>
      <c r="B148" s="48" t="s">
        <v>871</v>
      </c>
      <c r="C148" s="17" t="s">
        <v>34</v>
      </c>
      <c r="D148" s="40">
        <v>1</v>
      </c>
      <c r="E148" s="41"/>
    </row>
    <row r="149" spans="1:5" x14ac:dyDescent="0.3">
      <c r="A149" s="57"/>
      <c r="B149" s="48" t="s">
        <v>162</v>
      </c>
      <c r="C149" s="48" t="s">
        <v>163</v>
      </c>
      <c r="D149" s="40">
        <v>1</v>
      </c>
      <c r="E149" s="41"/>
    </row>
    <row r="150" spans="1:5" x14ac:dyDescent="0.3">
      <c r="A150" s="46">
        <v>18</v>
      </c>
      <c r="B150" s="48" t="s">
        <v>778</v>
      </c>
      <c r="C150" s="48" t="s">
        <v>872</v>
      </c>
      <c r="D150" s="40">
        <v>1</v>
      </c>
      <c r="E150" s="41"/>
    </row>
    <row r="151" spans="1:5" x14ac:dyDescent="0.3">
      <c r="A151" s="46">
        <v>19</v>
      </c>
      <c r="B151" s="48" t="s">
        <v>778</v>
      </c>
      <c r="C151" s="48" t="s">
        <v>752</v>
      </c>
      <c r="D151" s="40">
        <v>1</v>
      </c>
      <c r="E151" s="41"/>
    </row>
    <row r="152" spans="1:5" x14ac:dyDescent="0.3">
      <c r="A152" s="46">
        <v>20</v>
      </c>
      <c r="B152" s="48" t="s">
        <v>778</v>
      </c>
      <c r="C152" s="48" t="s">
        <v>754</v>
      </c>
      <c r="D152" s="40">
        <v>1</v>
      </c>
      <c r="E152" s="41"/>
    </row>
    <row r="153" spans="1:5" x14ac:dyDescent="0.3">
      <c r="A153" s="46">
        <v>21</v>
      </c>
      <c r="B153" s="48" t="s">
        <v>778</v>
      </c>
      <c r="C153" s="48" t="s">
        <v>873</v>
      </c>
      <c r="D153" s="40">
        <v>1</v>
      </c>
      <c r="E153" s="41"/>
    </row>
    <row r="154" spans="1:5" x14ac:dyDescent="0.3">
      <c r="A154" s="46" t="s">
        <v>874</v>
      </c>
      <c r="B154" s="45" t="s">
        <v>778</v>
      </c>
      <c r="C154" s="48" t="s">
        <v>875</v>
      </c>
      <c r="D154" s="40">
        <v>1</v>
      </c>
      <c r="E154" s="41"/>
    </row>
    <row r="155" spans="1:5" x14ac:dyDescent="0.3">
      <c r="A155" s="46">
        <v>22</v>
      </c>
      <c r="B155" s="45" t="s">
        <v>603</v>
      </c>
      <c r="C155" s="48" t="s">
        <v>876</v>
      </c>
      <c r="D155" s="40">
        <v>1</v>
      </c>
      <c r="E155" s="41"/>
    </row>
    <row r="156" spans="1:5" x14ac:dyDescent="0.3">
      <c r="A156" s="46" t="s">
        <v>877</v>
      </c>
      <c r="B156" s="45" t="s">
        <v>603</v>
      </c>
      <c r="C156" s="48" t="s">
        <v>878</v>
      </c>
      <c r="D156" s="40">
        <v>1</v>
      </c>
      <c r="E156" s="41"/>
    </row>
    <row r="157" spans="1:5" x14ac:dyDescent="0.3">
      <c r="A157" s="46">
        <v>23</v>
      </c>
      <c r="B157" s="45" t="s">
        <v>778</v>
      </c>
      <c r="C157" s="48" t="s">
        <v>879</v>
      </c>
      <c r="D157" s="40">
        <v>1</v>
      </c>
      <c r="E157" s="41"/>
    </row>
    <row r="158" spans="1:5" x14ac:dyDescent="0.3">
      <c r="A158" s="46">
        <v>24</v>
      </c>
      <c r="B158" s="45" t="s">
        <v>778</v>
      </c>
      <c r="C158" s="45" t="s">
        <v>775</v>
      </c>
      <c r="D158" s="40">
        <v>1</v>
      </c>
      <c r="E158" s="41"/>
    </row>
    <row r="159" spans="1:5" x14ac:dyDescent="0.3">
      <c r="A159" s="46">
        <v>25</v>
      </c>
      <c r="B159" s="45" t="s">
        <v>880</v>
      </c>
      <c r="C159" s="45" t="s">
        <v>881</v>
      </c>
      <c r="D159" s="40">
        <v>1</v>
      </c>
      <c r="E159" s="41"/>
    </row>
    <row r="160" spans="1:5" x14ac:dyDescent="0.3">
      <c r="A160" s="46">
        <v>26</v>
      </c>
      <c r="B160" s="45" t="s">
        <v>882</v>
      </c>
      <c r="C160" s="45" t="s">
        <v>883</v>
      </c>
      <c r="D160" s="40">
        <v>1</v>
      </c>
      <c r="E160" s="41"/>
    </row>
    <row r="161" spans="1:5" x14ac:dyDescent="0.3">
      <c r="A161" s="125">
        <v>27</v>
      </c>
      <c r="B161" s="45" t="s">
        <v>606</v>
      </c>
      <c r="C161" s="45" t="s">
        <v>884</v>
      </c>
      <c r="D161" s="40">
        <v>1</v>
      </c>
      <c r="E161" s="41"/>
    </row>
    <row r="162" spans="1:5" x14ac:dyDescent="0.3">
      <c r="A162" s="46">
        <v>28</v>
      </c>
      <c r="B162" s="45" t="s">
        <v>885</v>
      </c>
      <c r="C162" s="45" t="s">
        <v>886</v>
      </c>
      <c r="D162" s="40">
        <v>1</v>
      </c>
      <c r="E162" s="41"/>
    </row>
    <row r="163" spans="1:5" x14ac:dyDescent="0.3">
      <c r="A163" s="46" t="s">
        <v>887</v>
      </c>
      <c r="B163" s="45" t="s">
        <v>885</v>
      </c>
      <c r="C163" s="45" t="s">
        <v>888</v>
      </c>
      <c r="D163" s="40">
        <v>1</v>
      </c>
      <c r="E163" s="41"/>
    </row>
    <row r="164" spans="1:5" x14ac:dyDescent="0.3">
      <c r="A164" s="46">
        <v>29</v>
      </c>
      <c r="B164" s="45" t="s">
        <v>889</v>
      </c>
      <c r="C164" s="45" t="s">
        <v>779</v>
      </c>
      <c r="D164" s="40">
        <v>1</v>
      </c>
      <c r="E164" s="41"/>
    </row>
    <row r="165" spans="1:5" x14ac:dyDescent="0.3">
      <c r="A165" s="57"/>
      <c r="B165" s="45" t="s">
        <v>764</v>
      </c>
      <c r="C165" s="45" t="s">
        <v>765</v>
      </c>
      <c r="D165" s="40">
        <v>2</v>
      </c>
      <c r="E165" s="41"/>
    </row>
    <row r="166" spans="1:5" x14ac:dyDescent="0.3">
      <c r="A166" s="57"/>
      <c r="B166" s="45" t="s">
        <v>890</v>
      </c>
      <c r="C166" s="45" t="s">
        <v>891</v>
      </c>
      <c r="D166" s="40">
        <v>1</v>
      </c>
      <c r="E166" s="41"/>
    </row>
    <row r="167" spans="1:5" x14ac:dyDescent="0.3">
      <c r="A167" s="57"/>
      <c r="B167" s="45" t="s">
        <v>136</v>
      </c>
      <c r="C167" s="45" t="s">
        <v>137</v>
      </c>
      <c r="D167" s="40">
        <v>1</v>
      </c>
      <c r="E167" s="41"/>
    </row>
    <row r="168" spans="1:5" x14ac:dyDescent="0.3">
      <c r="A168" s="57"/>
      <c r="B168" s="45" t="s">
        <v>227</v>
      </c>
      <c r="C168" s="45" t="s">
        <v>228</v>
      </c>
      <c r="D168" s="40">
        <v>1</v>
      </c>
      <c r="E168" s="41"/>
    </row>
    <row r="169" spans="1:5" x14ac:dyDescent="0.3">
      <c r="A169" s="57"/>
      <c r="B169" s="45" t="s">
        <v>892</v>
      </c>
      <c r="C169" s="45" t="s">
        <v>762</v>
      </c>
      <c r="D169" s="40">
        <v>1</v>
      </c>
      <c r="E169" s="41"/>
    </row>
    <row r="170" spans="1:5" x14ac:dyDescent="0.3">
      <c r="A170" s="57"/>
      <c r="B170" s="45" t="s">
        <v>893</v>
      </c>
      <c r="C170" s="45" t="s">
        <v>147</v>
      </c>
      <c r="D170" s="40">
        <v>1</v>
      </c>
      <c r="E170" s="41"/>
    </row>
    <row r="171" spans="1:5" x14ac:dyDescent="0.3">
      <c r="A171" s="57"/>
      <c r="B171" s="45" t="s">
        <v>894</v>
      </c>
      <c r="C171" s="45" t="s">
        <v>529</v>
      </c>
      <c r="D171" s="40">
        <v>1</v>
      </c>
      <c r="E171" s="41"/>
    </row>
    <row r="172" spans="1:5" x14ac:dyDescent="0.3">
      <c r="A172" s="57"/>
      <c r="B172" s="45" t="s">
        <v>895</v>
      </c>
      <c r="C172" s="45" t="s">
        <v>896</v>
      </c>
      <c r="D172" s="40">
        <v>2</v>
      </c>
      <c r="E172" s="41"/>
    </row>
    <row r="173" spans="1:5" x14ac:dyDescent="0.3">
      <c r="A173" s="57"/>
      <c r="B173" s="45" t="s">
        <v>897</v>
      </c>
      <c r="C173" s="45" t="s">
        <v>898</v>
      </c>
      <c r="D173" s="40">
        <v>1</v>
      </c>
      <c r="E173" s="41"/>
    </row>
    <row r="174" spans="1:5" x14ac:dyDescent="0.3">
      <c r="A174" s="57"/>
      <c r="B174" s="45" t="s">
        <v>136</v>
      </c>
      <c r="C174" s="45" t="s">
        <v>137</v>
      </c>
      <c r="D174" s="40">
        <v>1</v>
      </c>
      <c r="E174" s="41"/>
    </row>
    <row r="175" spans="1:5" x14ac:dyDescent="0.3">
      <c r="A175" s="57"/>
      <c r="B175" s="45" t="s">
        <v>729</v>
      </c>
      <c r="C175" s="45" t="s">
        <v>591</v>
      </c>
      <c r="D175" s="40">
        <v>1</v>
      </c>
      <c r="E175" s="41"/>
    </row>
    <row r="176" spans="1:5" x14ac:dyDescent="0.3">
      <c r="A176" s="57"/>
      <c r="B176" s="45" t="s">
        <v>134</v>
      </c>
      <c r="C176" s="45" t="s">
        <v>135</v>
      </c>
      <c r="D176" s="40">
        <v>1</v>
      </c>
      <c r="E176" s="41"/>
    </row>
    <row r="177" spans="1:5" x14ac:dyDescent="0.3">
      <c r="A177" s="46">
        <v>104</v>
      </c>
      <c r="B177" s="45" t="s">
        <v>748</v>
      </c>
      <c r="C177" s="45" t="s">
        <v>622</v>
      </c>
      <c r="D177" s="40">
        <v>1</v>
      </c>
      <c r="E177" s="41"/>
    </row>
    <row r="178" spans="1:5" x14ac:dyDescent="0.3">
      <c r="A178" s="46">
        <v>105</v>
      </c>
      <c r="B178" s="45" t="s">
        <v>778</v>
      </c>
      <c r="C178" s="45" t="s">
        <v>899</v>
      </c>
      <c r="D178" s="40">
        <v>1</v>
      </c>
      <c r="E178" s="41"/>
    </row>
    <row r="179" spans="1:5" x14ac:dyDescent="0.3">
      <c r="A179" s="57"/>
      <c r="B179" s="45" t="s">
        <v>550</v>
      </c>
      <c r="C179" s="45" t="s">
        <v>422</v>
      </c>
      <c r="D179" s="40">
        <v>1</v>
      </c>
      <c r="E179" s="41"/>
    </row>
    <row r="180" spans="1:5" x14ac:dyDescent="0.3">
      <c r="A180" s="46">
        <v>106</v>
      </c>
      <c r="B180" s="45" t="s">
        <v>900</v>
      </c>
      <c r="C180" s="45" t="s">
        <v>800</v>
      </c>
      <c r="D180" s="40">
        <v>1</v>
      </c>
      <c r="E180" s="41"/>
    </row>
    <row r="181" spans="1:5" x14ac:dyDescent="0.3">
      <c r="A181" s="57"/>
      <c r="B181" s="45" t="s">
        <v>136</v>
      </c>
      <c r="C181" s="45" t="s">
        <v>137</v>
      </c>
      <c r="D181" s="40">
        <v>1</v>
      </c>
      <c r="E181" s="41"/>
    </row>
    <row r="182" spans="1:5" x14ac:dyDescent="0.3">
      <c r="A182" s="57"/>
      <c r="B182" s="45" t="s">
        <v>729</v>
      </c>
      <c r="C182" s="45" t="s">
        <v>591</v>
      </c>
      <c r="D182" s="40">
        <v>1</v>
      </c>
      <c r="E182" s="41"/>
    </row>
    <row r="183" spans="1:5" x14ac:dyDescent="0.3">
      <c r="A183" s="57"/>
      <c r="B183" s="45" t="s">
        <v>227</v>
      </c>
      <c r="C183" s="45" t="s">
        <v>228</v>
      </c>
      <c r="D183" s="40">
        <v>1</v>
      </c>
      <c r="E183" s="41"/>
    </row>
    <row r="184" spans="1:5" x14ac:dyDescent="0.3">
      <c r="A184" s="46">
        <v>110</v>
      </c>
      <c r="B184" s="45" t="s">
        <v>778</v>
      </c>
      <c r="C184" s="45" t="s">
        <v>625</v>
      </c>
      <c r="D184" s="40">
        <v>1</v>
      </c>
      <c r="E184" s="41"/>
    </row>
    <row r="185" spans="1:5" x14ac:dyDescent="0.3">
      <c r="A185" s="46">
        <v>111</v>
      </c>
      <c r="B185" s="45" t="s">
        <v>867</v>
      </c>
      <c r="C185" s="45" t="s">
        <v>807</v>
      </c>
      <c r="D185" s="40">
        <v>1</v>
      </c>
      <c r="E185" s="41"/>
    </row>
    <row r="186" spans="1:5" x14ac:dyDescent="0.3">
      <c r="A186" s="46">
        <v>112</v>
      </c>
      <c r="B186" s="45" t="s">
        <v>778</v>
      </c>
      <c r="C186" s="45" t="s">
        <v>809</v>
      </c>
      <c r="D186" s="40">
        <v>1</v>
      </c>
      <c r="E186" s="41"/>
    </row>
    <row r="187" spans="1:5" x14ac:dyDescent="0.3">
      <c r="A187" s="46">
        <v>113</v>
      </c>
      <c r="B187" s="45" t="s">
        <v>778</v>
      </c>
      <c r="C187" s="45" t="s">
        <v>61</v>
      </c>
      <c r="D187" s="40">
        <v>1</v>
      </c>
      <c r="E187" s="41"/>
    </row>
    <row r="188" spans="1:5" x14ac:dyDescent="0.3">
      <c r="A188" s="46">
        <v>114</v>
      </c>
      <c r="B188" s="45" t="s">
        <v>778</v>
      </c>
      <c r="C188" s="45" t="s">
        <v>810</v>
      </c>
      <c r="D188" s="40">
        <v>1</v>
      </c>
      <c r="E188" s="41"/>
    </row>
    <row r="189" spans="1:5" x14ac:dyDescent="0.3">
      <c r="A189" s="46">
        <v>115</v>
      </c>
      <c r="B189" s="45" t="s">
        <v>778</v>
      </c>
      <c r="C189" s="45" t="s">
        <v>811</v>
      </c>
      <c r="D189" s="40">
        <v>1</v>
      </c>
      <c r="E189" s="41"/>
    </row>
    <row r="190" spans="1:5" x14ac:dyDescent="0.3">
      <c r="A190" s="46">
        <v>116</v>
      </c>
      <c r="B190" s="45" t="s">
        <v>240</v>
      </c>
      <c r="C190" s="45" t="s">
        <v>575</v>
      </c>
      <c r="D190" s="40">
        <v>1</v>
      </c>
      <c r="E190" s="41"/>
    </row>
    <row r="191" spans="1:5" x14ac:dyDescent="0.3">
      <c r="A191" s="46">
        <v>117</v>
      </c>
      <c r="B191" s="45" t="s">
        <v>240</v>
      </c>
      <c r="C191" s="45" t="s">
        <v>901</v>
      </c>
      <c r="D191" s="40">
        <v>1</v>
      </c>
      <c r="E191" s="41"/>
    </row>
    <row r="192" spans="1:5" x14ac:dyDescent="0.3">
      <c r="A192" s="46">
        <v>118</v>
      </c>
      <c r="B192" s="45" t="s">
        <v>240</v>
      </c>
      <c r="C192" s="45" t="s">
        <v>902</v>
      </c>
      <c r="D192" s="40">
        <v>1</v>
      </c>
      <c r="E192" s="41"/>
    </row>
    <row r="193" spans="1:5" x14ac:dyDescent="0.3">
      <c r="A193" s="46">
        <v>119</v>
      </c>
      <c r="B193" s="45" t="s">
        <v>240</v>
      </c>
      <c r="C193" s="45" t="s">
        <v>903</v>
      </c>
      <c r="D193" s="40">
        <v>1</v>
      </c>
      <c r="E193" s="41"/>
    </row>
    <row r="194" spans="1:5" x14ac:dyDescent="0.3">
      <c r="A194" s="46">
        <v>120</v>
      </c>
      <c r="B194" s="45" t="s">
        <v>240</v>
      </c>
      <c r="C194" s="45" t="s">
        <v>817</v>
      </c>
      <c r="D194" s="40">
        <v>1</v>
      </c>
      <c r="E194" s="41"/>
    </row>
    <row r="195" spans="1:5" x14ac:dyDescent="0.3">
      <c r="A195" s="46">
        <v>121</v>
      </c>
      <c r="B195" s="45" t="s">
        <v>240</v>
      </c>
      <c r="C195" s="45" t="s">
        <v>818</v>
      </c>
      <c r="D195" s="40">
        <v>1</v>
      </c>
      <c r="E195" s="41"/>
    </row>
    <row r="196" spans="1:5" x14ac:dyDescent="0.3">
      <c r="A196" s="46">
        <v>122</v>
      </c>
      <c r="B196" s="45" t="s">
        <v>240</v>
      </c>
      <c r="C196" s="45" t="s">
        <v>904</v>
      </c>
      <c r="D196" s="40">
        <v>1</v>
      </c>
      <c r="E196" s="41"/>
    </row>
    <row r="197" spans="1:5" x14ac:dyDescent="0.3">
      <c r="A197" s="46">
        <v>123</v>
      </c>
      <c r="B197" s="45" t="s">
        <v>240</v>
      </c>
      <c r="C197" s="45" t="s">
        <v>905</v>
      </c>
      <c r="D197" s="40">
        <v>1</v>
      </c>
      <c r="E197" s="41"/>
    </row>
    <row r="198" spans="1:5" x14ac:dyDescent="0.3">
      <c r="A198" s="46">
        <v>124</v>
      </c>
      <c r="B198" s="45" t="s">
        <v>240</v>
      </c>
      <c r="C198" s="45" t="s">
        <v>906</v>
      </c>
      <c r="D198" s="40">
        <v>1</v>
      </c>
      <c r="E198" s="41"/>
    </row>
    <row r="199" spans="1:5" x14ac:dyDescent="0.3">
      <c r="A199" s="46">
        <v>125</v>
      </c>
      <c r="B199" s="45" t="s">
        <v>240</v>
      </c>
      <c r="C199" s="45" t="s">
        <v>907</v>
      </c>
      <c r="D199" s="40">
        <v>1</v>
      </c>
      <c r="E199" s="41"/>
    </row>
    <row r="200" spans="1:5" x14ac:dyDescent="0.3">
      <c r="A200" s="46">
        <v>126</v>
      </c>
      <c r="B200" s="45" t="s">
        <v>908</v>
      </c>
      <c r="C200" s="45" t="s">
        <v>909</v>
      </c>
      <c r="D200" s="40">
        <v>1</v>
      </c>
      <c r="E200" s="41"/>
    </row>
    <row r="201" spans="1:5" x14ac:dyDescent="0.3">
      <c r="A201" s="57"/>
      <c r="B201" s="45" t="s">
        <v>136</v>
      </c>
      <c r="C201" s="45" t="s">
        <v>137</v>
      </c>
      <c r="D201" s="40">
        <v>1</v>
      </c>
      <c r="E201" s="41"/>
    </row>
    <row r="202" spans="1:5" x14ac:dyDescent="0.3">
      <c r="A202" s="57"/>
      <c r="B202" s="45" t="s">
        <v>729</v>
      </c>
      <c r="C202" s="45" t="s">
        <v>591</v>
      </c>
      <c r="D202" s="40">
        <v>1</v>
      </c>
      <c r="E202" s="41"/>
    </row>
    <row r="203" spans="1:5" x14ac:dyDescent="0.3">
      <c r="A203" s="57"/>
      <c r="B203" s="45" t="s">
        <v>134</v>
      </c>
      <c r="C203" s="45" t="s">
        <v>135</v>
      </c>
      <c r="D203" s="40">
        <v>1</v>
      </c>
      <c r="E203" s="41"/>
    </row>
    <row r="204" spans="1:5" x14ac:dyDescent="0.3">
      <c r="A204" s="46">
        <v>204</v>
      </c>
      <c r="B204" s="45" t="s">
        <v>910</v>
      </c>
      <c r="C204" s="45" t="s">
        <v>911</v>
      </c>
      <c r="D204" s="40">
        <v>1</v>
      </c>
      <c r="E204" s="41"/>
    </row>
    <row r="205" spans="1:5" x14ac:dyDescent="0.3">
      <c r="A205" s="46">
        <v>205</v>
      </c>
      <c r="B205" s="45" t="s">
        <v>778</v>
      </c>
      <c r="C205" s="45" t="s">
        <v>75</v>
      </c>
      <c r="D205" s="40">
        <v>1</v>
      </c>
      <c r="E205" s="41"/>
    </row>
    <row r="206" spans="1:5" x14ac:dyDescent="0.3">
      <c r="A206" s="57"/>
      <c r="B206" s="45" t="s">
        <v>550</v>
      </c>
      <c r="C206" s="45" t="s">
        <v>422</v>
      </c>
      <c r="D206" s="40">
        <v>1</v>
      </c>
      <c r="E206" s="41"/>
    </row>
    <row r="207" spans="1:5" x14ac:dyDescent="0.3">
      <c r="A207" s="46">
        <v>206</v>
      </c>
      <c r="B207" s="45" t="s">
        <v>778</v>
      </c>
      <c r="C207" s="45" t="s">
        <v>912</v>
      </c>
      <c r="D207" s="40">
        <v>1</v>
      </c>
      <c r="E207" s="41"/>
    </row>
    <row r="208" spans="1:5" x14ac:dyDescent="0.3">
      <c r="A208" s="46">
        <v>207</v>
      </c>
      <c r="B208" s="45" t="s">
        <v>778</v>
      </c>
      <c r="C208" s="45" t="s">
        <v>78</v>
      </c>
      <c r="D208" s="40">
        <v>1</v>
      </c>
      <c r="E208" s="41"/>
    </row>
    <row r="209" spans="1:6" x14ac:dyDescent="0.3">
      <c r="A209" s="46">
        <v>208</v>
      </c>
      <c r="B209" s="45" t="s">
        <v>778</v>
      </c>
      <c r="C209" s="45" t="s">
        <v>913</v>
      </c>
      <c r="D209" s="40">
        <v>1</v>
      </c>
      <c r="E209" s="41"/>
    </row>
    <row r="210" spans="1:6" x14ac:dyDescent="0.3">
      <c r="A210" s="46">
        <v>209</v>
      </c>
      <c r="B210" s="45" t="s">
        <v>778</v>
      </c>
      <c r="C210" s="45" t="s">
        <v>82</v>
      </c>
      <c r="D210" s="40">
        <v>1</v>
      </c>
      <c r="E210" s="41"/>
    </row>
    <row r="211" spans="1:6" x14ac:dyDescent="0.3">
      <c r="A211" s="57"/>
      <c r="B211" s="45" t="s">
        <v>136</v>
      </c>
      <c r="C211" s="45" t="s">
        <v>137</v>
      </c>
      <c r="D211" s="40">
        <v>1</v>
      </c>
      <c r="E211" s="41"/>
    </row>
    <row r="212" spans="1:6" x14ac:dyDescent="0.3">
      <c r="A212" s="57"/>
      <c r="B212" s="45" t="s">
        <v>729</v>
      </c>
      <c r="C212" s="45" t="s">
        <v>591</v>
      </c>
      <c r="D212" s="40">
        <v>1</v>
      </c>
      <c r="E212" s="41"/>
    </row>
    <row r="213" spans="1:6" x14ac:dyDescent="0.3">
      <c r="A213" s="57"/>
      <c r="B213" s="45" t="s">
        <v>134</v>
      </c>
      <c r="C213" s="45" t="s">
        <v>135</v>
      </c>
      <c r="D213" s="40">
        <v>1</v>
      </c>
      <c r="E213" s="41"/>
    </row>
    <row r="214" spans="1:6" x14ac:dyDescent="0.3">
      <c r="A214" s="46">
        <v>214</v>
      </c>
      <c r="B214" s="45" t="s">
        <v>252</v>
      </c>
      <c r="C214" s="45" t="s">
        <v>647</v>
      </c>
      <c r="D214" s="40">
        <v>1</v>
      </c>
      <c r="E214" s="41"/>
    </row>
    <row r="215" spans="1:6" x14ac:dyDescent="0.3">
      <c r="A215" s="46">
        <v>215</v>
      </c>
      <c r="B215" s="45" t="s">
        <v>914</v>
      </c>
      <c r="C215" s="45" t="s">
        <v>648</v>
      </c>
      <c r="D215" s="40">
        <v>1</v>
      </c>
      <c r="E215" s="41"/>
    </row>
    <row r="216" spans="1:6" x14ac:dyDescent="0.3">
      <c r="A216" s="46">
        <v>216</v>
      </c>
      <c r="B216" s="45" t="s">
        <v>778</v>
      </c>
      <c r="C216" s="45" t="s">
        <v>915</v>
      </c>
      <c r="D216" s="40">
        <v>1</v>
      </c>
      <c r="E216" s="41"/>
    </row>
    <row r="217" spans="1:6" x14ac:dyDescent="0.3">
      <c r="A217" s="46">
        <v>217</v>
      </c>
      <c r="B217" s="45" t="s">
        <v>196</v>
      </c>
      <c r="C217" s="45" t="s">
        <v>916</v>
      </c>
      <c r="D217" s="40">
        <v>1</v>
      </c>
      <c r="E217" s="41"/>
    </row>
    <row r="218" spans="1:6" x14ac:dyDescent="0.3">
      <c r="A218" s="46">
        <v>218</v>
      </c>
      <c r="B218" s="45" t="s">
        <v>196</v>
      </c>
      <c r="C218" s="45" t="s">
        <v>836</v>
      </c>
      <c r="D218" s="40">
        <v>1</v>
      </c>
      <c r="E218" s="41"/>
    </row>
    <row r="219" spans="1:6" x14ac:dyDescent="0.3">
      <c r="A219" s="46">
        <v>219</v>
      </c>
      <c r="B219" s="45" t="s">
        <v>196</v>
      </c>
      <c r="C219" s="45" t="s">
        <v>838</v>
      </c>
      <c r="D219" s="40">
        <v>1</v>
      </c>
      <c r="E219" s="41"/>
    </row>
    <row r="220" spans="1:6" x14ac:dyDescent="0.3">
      <c r="A220" s="46">
        <v>220</v>
      </c>
      <c r="B220" s="45" t="s">
        <v>196</v>
      </c>
      <c r="C220" s="45" t="s">
        <v>650</v>
      </c>
      <c r="D220" s="40">
        <v>1</v>
      </c>
      <c r="E220" s="41"/>
    </row>
    <row r="221" spans="1:6" x14ac:dyDescent="0.3">
      <c r="A221" s="46">
        <v>221</v>
      </c>
      <c r="B221" s="45" t="s">
        <v>778</v>
      </c>
      <c r="C221" s="45" t="s">
        <v>659</v>
      </c>
      <c r="D221" s="40">
        <v>1</v>
      </c>
      <c r="E221" s="41"/>
      <c r="F221" s="115"/>
    </row>
    <row r="222" spans="1:6" x14ac:dyDescent="0.3">
      <c r="A222" s="46">
        <v>222</v>
      </c>
      <c r="B222" s="45" t="s">
        <v>778</v>
      </c>
      <c r="C222" s="45" t="s">
        <v>917</v>
      </c>
      <c r="D222" s="40">
        <v>1</v>
      </c>
      <c r="E222" s="41"/>
      <c r="F222" s="115"/>
    </row>
    <row r="223" spans="1:6" x14ac:dyDescent="0.3">
      <c r="A223" s="46">
        <v>223</v>
      </c>
      <c r="B223" s="45" t="s">
        <v>778</v>
      </c>
      <c r="C223" s="45" t="s">
        <v>918</v>
      </c>
      <c r="D223" s="40">
        <v>1</v>
      </c>
      <c r="E223" s="41"/>
      <c r="F223" s="120"/>
    </row>
    <row r="224" spans="1:6" x14ac:dyDescent="0.3">
      <c r="A224" s="46">
        <v>224</v>
      </c>
      <c r="B224" s="45" t="s">
        <v>867</v>
      </c>
      <c r="C224" s="45" t="s">
        <v>919</v>
      </c>
      <c r="D224" s="40">
        <v>1</v>
      </c>
      <c r="E224" s="41"/>
      <c r="F224" s="115"/>
    </row>
    <row r="225" spans="1:6" x14ac:dyDescent="0.3">
      <c r="A225" s="46">
        <v>225</v>
      </c>
      <c r="B225" s="45" t="s">
        <v>920</v>
      </c>
      <c r="C225" s="45" t="s">
        <v>921</v>
      </c>
      <c r="D225" s="40">
        <v>1</v>
      </c>
      <c r="E225" s="41"/>
      <c r="F225" s="115"/>
    </row>
    <row r="226" spans="1:6" x14ac:dyDescent="0.3">
      <c r="A226" s="46">
        <v>226</v>
      </c>
      <c r="B226" s="45" t="s">
        <v>778</v>
      </c>
      <c r="C226" s="45" t="s">
        <v>922</v>
      </c>
      <c r="D226" s="40">
        <v>1</v>
      </c>
      <c r="E226" s="41"/>
      <c r="F226" s="115"/>
    </row>
    <row r="227" spans="1:6" x14ac:dyDescent="0.3">
      <c r="A227" s="46">
        <v>227</v>
      </c>
      <c r="B227" s="45" t="s">
        <v>778</v>
      </c>
      <c r="C227" s="45" t="s">
        <v>923</v>
      </c>
      <c r="D227" s="40">
        <v>1</v>
      </c>
      <c r="E227" s="41"/>
    </row>
    <row r="228" spans="1:6" x14ac:dyDescent="0.3">
      <c r="A228" s="46">
        <v>228</v>
      </c>
      <c r="B228" s="45" t="s">
        <v>778</v>
      </c>
      <c r="C228" s="45" t="s">
        <v>924</v>
      </c>
      <c r="D228" s="40">
        <v>1</v>
      </c>
      <c r="E228" s="41"/>
    </row>
    <row r="229" spans="1:6" x14ac:dyDescent="0.3">
      <c r="A229" s="46">
        <v>229</v>
      </c>
      <c r="B229" s="45" t="s">
        <v>778</v>
      </c>
      <c r="C229" s="45" t="s">
        <v>925</v>
      </c>
      <c r="D229" s="40">
        <v>1</v>
      </c>
      <c r="E229" s="41"/>
    </row>
    <row r="230" spans="1:6" ht="18" thickBot="1" x14ac:dyDescent="0.35">
      <c r="A230" s="83"/>
      <c r="B230" s="84" t="s">
        <v>894</v>
      </c>
      <c r="C230" s="84" t="s">
        <v>529</v>
      </c>
      <c r="D230" s="14">
        <v>1</v>
      </c>
      <c r="E230" s="15"/>
    </row>
    <row r="231" spans="1:6" ht="18" thickBot="1" x14ac:dyDescent="0.35">
      <c r="A231" s="206" t="s">
        <v>166</v>
      </c>
      <c r="B231" s="207"/>
      <c r="C231" s="207"/>
      <c r="D231" s="122">
        <f>SUM(D3:D230)</f>
        <v>101</v>
      </c>
      <c r="E231" s="124">
        <f>SUM(E3:E230)</f>
        <v>141</v>
      </c>
      <c r="F231" s="119">
        <f>SUM(D231:E231)</f>
        <v>242</v>
      </c>
    </row>
  </sheetData>
  <mergeCells count="5">
    <mergeCell ref="A1:A2"/>
    <mergeCell ref="B1:B2"/>
    <mergeCell ref="D1:E1"/>
    <mergeCell ref="C1:C2"/>
    <mergeCell ref="A231:C231"/>
  </mergeCells>
  <phoneticPr fontId="1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85" zoomScaleNormal="85" workbookViewId="0">
      <selection activeCell="D40" sqref="D40:F40"/>
    </sheetView>
  </sheetViews>
  <sheetFormatPr defaultColWidth="9.109375" defaultRowHeight="17.399999999999999" x14ac:dyDescent="0.3"/>
  <cols>
    <col min="1" max="1" width="20.5546875" style="13" customWidth="1"/>
    <col min="2" max="2" width="86.88671875" style="13" bestFit="1" customWidth="1"/>
    <col min="3" max="3" width="21.6640625" style="13" bestFit="1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32.2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5" customHeight="1" x14ac:dyDescent="0.3">
      <c r="A3" s="51" t="s">
        <v>926</v>
      </c>
      <c r="B3" s="52" t="s">
        <v>927</v>
      </c>
      <c r="C3" s="52" t="s">
        <v>928</v>
      </c>
      <c r="D3" s="40">
        <v>1</v>
      </c>
      <c r="E3" s="41"/>
    </row>
    <row r="4" spans="1:6" ht="18" customHeight="1" x14ac:dyDescent="0.3">
      <c r="A4" s="51" t="s">
        <v>929</v>
      </c>
      <c r="B4" s="52" t="s">
        <v>930</v>
      </c>
      <c r="C4" s="52" t="s">
        <v>931</v>
      </c>
      <c r="D4" s="40">
        <v>1</v>
      </c>
      <c r="E4" s="41"/>
    </row>
    <row r="5" spans="1:6" ht="18" customHeight="1" x14ac:dyDescent="0.3">
      <c r="A5" s="51" t="s">
        <v>932</v>
      </c>
      <c r="B5" s="52" t="s">
        <v>930</v>
      </c>
      <c r="C5" s="52" t="s">
        <v>933</v>
      </c>
      <c r="D5" s="40">
        <v>1</v>
      </c>
      <c r="E5" s="41"/>
    </row>
    <row r="6" spans="1:6" ht="18" customHeight="1" x14ac:dyDescent="0.3">
      <c r="A6" s="51" t="s">
        <v>934</v>
      </c>
      <c r="B6" s="52" t="s">
        <v>935</v>
      </c>
      <c r="C6" s="52" t="s">
        <v>936</v>
      </c>
      <c r="D6" s="40">
        <v>1</v>
      </c>
      <c r="E6" s="41"/>
    </row>
    <row r="7" spans="1:6" ht="18" customHeight="1" x14ac:dyDescent="0.3">
      <c r="A7" s="51" t="s">
        <v>937</v>
      </c>
      <c r="B7" s="113" t="s">
        <v>938</v>
      </c>
      <c r="C7" s="52" t="s">
        <v>939</v>
      </c>
      <c r="D7" s="40">
        <v>1</v>
      </c>
      <c r="E7" s="41"/>
    </row>
    <row r="8" spans="1:6" ht="18" customHeight="1" x14ac:dyDescent="0.3">
      <c r="A8" s="51" t="s">
        <v>940</v>
      </c>
      <c r="B8" s="113" t="s">
        <v>252</v>
      </c>
      <c r="C8" s="52" t="s">
        <v>941</v>
      </c>
      <c r="D8" s="40">
        <v>1</v>
      </c>
      <c r="E8" s="41"/>
    </row>
    <row r="9" spans="1:6" ht="18" customHeight="1" x14ac:dyDescent="0.3">
      <c r="A9" s="51" t="s">
        <v>942</v>
      </c>
      <c r="B9" s="113" t="s">
        <v>252</v>
      </c>
      <c r="C9" s="52" t="s">
        <v>943</v>
      </c>
      <c r="D9" s="40">
        <v>1</v>
      </c>
      <c r="E9" s="41"/>
    </row>
    <row r="10" spans="1:6" x14ac:dyDescent="0.3">
      <c r="A10" s="51" t="s">
        <v>944</v>
      </c>
      <c r="B10" s="52" t="s">
        <v>945</v>
      </c>
      <c r="C10" s="52" t="s">
        <v>946</v>
      </c>
      <c r="D10" s="40">
        <v>1</v>
      </c>
      <c r="E10" s="41"/>
    </row>
    <row r="11" spans="1:6" x14ac:dyDescent="0.3">
      <c r="A11" s="51" t="s">
        <v>947</v>
      </c>
      <c r="B11" s="52" t="s">
        <v>948</v>
      </c>
      <c r="C11" s="52" t="s">
        <v>949</v>
      </c>
      <c r="D11" s="40">
        <v>1</v>
      </c>
      <c r="E11" s="41"/>
    </row>
    <row r="12" spans="1:6" ht="18" customHeight="1" x14ac:dyDescent="0.3">
      <c r="A12" s="51" t="s">
        <v>950</v>
      </c>
      <c r="B12" s="52" t="s">
        <v>252</v>
      </c>
      <c r="C12" s="52" t="s">
        <v>951</v>
      </c>
      <c r="D12" s="40">
        <v>1</v>
      </c>
      <c r="E12" s="41"/>
    </row>
    <row r="13" spans="1:6" ht="18" customHeight="1" x14ac:dyDescent="0.3">
      <c r="A13" s="51" t="s">
        <v>952</v>
      </c>
      <c r="B13" s="52" t="s">
        <v>953</v>
      </c>
      <c r="C13" s="52" t="s">
        <v>954</v>
      </c>
      <c r="D13" s="40">
        <v>1</v>
      </c>
      <c r="E13" s="41"/>
    </row>
    <row r="14" spans="1:6" x14ac:dyDescent="0.3">
      <c r="A14" s="51" t="s">
        <v>955</v>
      </c>
      <c r="B14" s="52" t="s">
        <v>956</v>
      </c>
      <c r="C14" s="52" t="s">
        <v>957</v>
      </c>
      <c r="D14" s="40">
        <v>1</v>
      </c>
      <c r="E14" s="41"/>
    </row>
    <row r="15" spans="1:6" ht="18" customHeight="1" x14ac:dyDescent="0.3">
      <c r="A15" s="46">
        <v>4</v>
      </c>
      <c r="B15" s="52" t="s">
        <v>240</v>
      </c>
      <c r="C15" s="52" t="s">
        <v>958</v>
      </c>
      <c r="D15" s="40">
        <v>1</v>
      </c>
      <c r="E15" s="41"/>
    </row>
    <row r="16" spans="1:6" ht="18" customHeight="1" x14ac:dyDescent="0.3">
      <c r="A16" s="46">
        <v>5</v>
      </c>
      <c r="B16" s="52" t="s">
        <v>240</v>
      </c>
      <c r="C16" s="52" t="s">
        <v>959</v>
      </c>
      <c r="D16" s="40">
        <v>1</v>
      </c>
      <c r="E16" s="41"/>
    </row>
    <row r="17" spans="1:6" ht="18" customHeight="1" x14ac:dyDescent="0.3">
      <c r="A17" s="46">
        <v>6</v>
      </c>
      <c r="B17" s="52" t="s">
        <v>960</v>
      </c>
      <c r="C17" s="52" t="s">
        <v>961</v>
      </c>
      <c r="D17" s="40">
        <v>1</v>
      </c>
      <c r="E17" s="41"/>
    </row>
    <row r="18" spans="1:6" ht="18" customHeight="1" x14ac:dyDescent="0.3">
      <c r="A18" s="46">
        <v>7</v>
      </c>
      <c r="B18" s="52" t="s">
        <v>252</v>
      </c>
      <c r="C18" s="52" t="s">
        <v>962</v>
      </c>
      <c r="D18" s="40">
        <v>1</v>
      </c>
      <c r="E18" s="41"/>
    </row>
    <row r="19" spans="1:6" ht="18" customHeight="1" x14ac:dyDescent="0.3">
      <c r="A19" s="46">
        <v>9</v>
      </c>
      <c r="B19" s="52" t="s">
        <v>240</v>
      </c>
      <c r="C19" s="52" t="s">
        <v>558</v>
      </c>
      <c r="D19" s="40">
        <v>1</v>
      </c>
      <c r="E19" s="41"/>
    </row>
    <row r="20" spans="1:6" ht="18" customHeight="1" x14ac:dyDescent="0.3">
      <c r="A20" s="56"/>
      <c r="B20" s="52" t="s">
        <v>136</v>
      </c>
      <c r="C20" s="52" t="s">
        <v>137</v>
      </c>
      <c r="D20" s="40">
        <v>1</v>
      </c>
      <c r="E20" s="41"/>
    </row>
    <row r="21" spans="1:6" ht="18" customHeight="1" x14ac:dyDescent="0.3">
      <c r="A21" s="56"/>
      <c r="B21" s="52" t="s">
        <v>134</v>
      </c>
      <c r="C21" s="52" t="s">
        <v>135</v>
      </c>
      <c r="D21" s="40">
        <v>1</v>
      </c>
      <c r="E21" s="41"/>
    </row>
    <row r="22" spans="1:6" ht="18" customHeight="1" x14ac:dyDescent="0.3">
      <c r="A22" s="46">
        <v>13</v>
      </c>
      <c r="B22" s="52" t="s">
        <v>196</v>
      </c>
      <c r="C22" s="52" t="s">
        <v>610</v>
      </c>
      <c r="D22" s="40">
        <v>1</v>
      </c>
      <c r="E22" s="41"/>
    </row>
    <row r="23" spans="1:6" ht="18" customHeight="1" x14ac:dyDescent="0.3">
      <c r="A23" s="46">
        <v>14</v>
      </c>
      <c r="B23" s="52" t="s">
        <v>252</v>
      </c>
      <c r="C23" s="52" t="s">
        <v>868</v>
      </c>
      <c r="D23" s="40">
        <v>1</v>
      </c>
      <c r="E23" s="41"/>
    </row>
    <row r="24" spans="1:6" ht="18" customHeight="1" x14ac:dyDescent="0.3">
      <c r="A24" s="53">
        <v>101</v>
      </c>
      <c r="B24" s="52" t="s">
        <v>963</v>
      </c>
      <c r="C24" s="52" t="s">
        <v>964</v>
      </c>
      <c r="D24" s="40">
        <v>1</v>
      </c>
      <c r="E24" s="41"/>
    </row>
    <row r="25" spans="1:6" ht="18" customHeight="1" x14ac:dyDescent="0.3">
      <c r="A25" s="46">
        <v>102</v>
      </c>
      <c r="B25" s="52" t="s">
        <v>965</v>
      </c>
      <c r="C25" s="52" t="s">
        <v>41</v>
      </c>
      <c r="D25" s="40">
        <v>1</v>
      </c>
      <c r="E25" s="41"/>
    </row>
    <row r="26" spans="1:6" ht="18" customHeight="1" x14ac:dyDescent="0.3">
      <c r="A26" s="46">
        <v>103</v>
      </c>
      <c r="B26" s="52" t="s">
        <v>966</v>
      </c>
      <c r="C26" s="52" t="s">
        <v>43</v>
      </c>
      <c r="D26" s="40">
        <v>1</v>
      </c>
      <c r="E26" s="41"/>
    </row>
    <row r="27" spans="1:6" ht="18" customHeight="1" x14ac:dyDescent="0.3">
      <c r="A27" s="46">
        <v>104</v>
      </c>
      <c r="B27" s="52" t="s">
        <v>967</v>
      </c>
      <c r="C27" s="52" t="s">
        <v>968</v>
      </c>
      <c r="D27" s="40">
        <v>1</v>
      </c>
      <c r="E27" s="41"/>
    </row>
    <row r="28" spans="1:6" ht="18" customHeight="1" x14ac:dyDescent="0.3">
      <c r="A28" s="46">
        <v>105</v>
      </c>
      <c r="B28" s="52" t="s">
        <v>967</v>
      </c>
      <c r="C28" s="52" t="s">
        <v>969</v>
      </c>
      <c r="D28" s="40">
        <v>1</v>
      </c>
      <c r="E28" s="41"/>
    </row>
    <row r="29" spans="1:6" ht="18" customHeight="1" x14ac:dyDescent="0.3">
      <c r="A29" s="46">
        <v>106</v>
      </c>
      <c r="B29" s="52" t="s">
        <v>970</v>
      </c>
      <c r="C29" s="52" t="s">
        <v>971</v>
      </c>
      <c r="D29" s="40">
        <v>1</v>
      </c>
      <c r="E29" s="41"/>
    </row>
    <row r="30" spans="1:6" ht="18" customHeight="1" x14ac:dyDescent="0.3">
      <c r="A30" s="46">
        <v>107</v>
      </c>
      <c r="B30" s="52" t="s">
        <v>865</v>
      </c>
      <c r="C30" s="52" t="s">
        <v>50</v>
      </c>
      <c r="D30" s="40">
        <v>1</v>
      </c>
      <c r="E30" s="41"/>
    </row>
    <row r="31" spans="1:6" ht="18" customHeight="1" x14ac:dyDescent="0.3">
      <c r="A31" s="46">
        <v>108</v>
      </c>
      <c r="B31" s="52" t="s">
        <v>972</v>
      </c>
      <c r="C31" s="52" t="s">
        <v>973</v>
      </c>
      <c r="D31" s="40">
        <v>1</v>
      </c>
      <c r="E31" s="41"/>
    </row>
    <row r="32" spans="1:6" ht="18" customHeight="1" x14ac:dyDescent="0.3">
      <c r="A32" s="46">
        <v>109</v>
      </c>
      <c r="B32" s="52" t="s">
        <v>974</v>
      </c>
      <c r="C32" s="52" t="s">
        <v>804</v>
      </c>
      <c r="D32" s="40">
        <v>1</v>
      </c>
      <c r="E32" s="41"/>
      <c r="F32" s="115"/>
    </row>
    <row r="33" spans="1:6" x14ac:dyDescent="0.3">
      <c r="A33" s="46">
        <v>111</v>
      </c>
      <c r="B33" s="52" t="s">
        <v>975</v>
      </c>
      <c r="C33" s="52" t="s">
        <v>976</v>
      </c>
      <c r="D33" s="40">
        <v>1</v>
      </c>
      <c r="E33" s="41"/>
      <c r="F33" s="120"/>
    </row>
    <row r="34" spans="1:6" x14ac:dyDescent="0.3">
      <c r="A34" s="46">
        <v>116</v>
      </c>
      <c r="B34" s="52" t="s">
        <v>977</v>
      </c>
      <c r="C34" s="52" t="s">
        <v>812</v>
      </c>
      <c r="D34" s="40">
        <v>1</v>
      </c>
      <c r="E34" s="41"/>
      <c r="F34" s="115"/>
    </row>
    <row r="35" spans="1:6" x14ac:dyDescent="0.3">
      <c r="A35" s="46">
        <v>117</v>
      </c>
      <c r="B35" s="52" t="s">
        <v>960</v>
      </c>
      <c r="C35" s="52" t="s">
        <v>978</v>
      </c>
      <c r="D35" s="40">
        <v>1</v>
      </c>
      <c r="E35" s="41"/>
    </row>
    <row r="36" spans="1:6" x14ac:dyDescent="0.3">
      <c r="A36" s="46">
        <v>118</v>
      </c>
      <c r="B36" s="52" t="s">
        <v>979</v>
      </c>
      <c r="C36" s="52" t="s">
        <v>980</v>
      </c>
      <c r="D36" s="40">
        <v>1</v>
      </c>
      <c r="E36" s="41"/>
    </row>
    <row r="37" spans="1:6" x14ac:dyDescent="0.3">
      <c r="A37" s="46">
        <v>119</v>
      </c>
      <c r="B37" s="52" t="s">
        <v>240</v>
      </c>
      <c r="C37" s="52" t="s">
        <v>903</v>
      </c>
      <c r="D37" s="40">
        <v>1</v>
      </c>
      <c r="E37" s="41"/>
    </row>
    <row r="38" spans="1:6" x14ac:dyDescent="0.3">
      <c r="A38" s="46">
        <v>120</v>
      </c>
      <c r="B38" s="52" t="s">
        <v>981</v>
      </c>
      <c r="C38" s="52" t="s">
        <v>982</v>
      </c>
      <c r="D38" s="40">
        <v>1</v>
      </c>
      <c r="E38" s="41"/>
    </row>
    <row r="39" spans="1:6" ht="18" thickBot="1" x14ac:dyDescent="0.35">
      <c r="A39" s="126">
        <v>121</v>
      </c>
      <c r="B39" s="139" t="s">
        <v>983</v>
      </c>
      <c r="C39" s="139" t="s">
        <v>984</v>
      </c>
      <c r="D39" s="14">
        <v>1</v>
      </c>
      <c r="E39" s="15"/>
    </row>
    <row r="40" spans="1:6" ht="18" thickBot="1" x14ac:dyDescent="0.35">
      <c r="A40" s="206" t="s">
        <v>166</v>
      </c>
      <c r="B40" s="207"/>
      <c r="C40" s="207"/>
      <c r="D40" s="122">
        <f>SUM(D3:D39)</f>
        <v>37</v>
      </c>
      <c r="E40" s="123">
        <f>SUM(E3:E39)</f>
        <v>0</v>
      </c>
      <c r="F40" s="140">
        <f>SUM(D40:E40)</f>
        <v>37</v>
      </c>
    </row>
  </sheetData>
  <mergeCells count="5">
    <mergeCell ref="A1:A2"/>
    <mergeCell ref="B1:B2"/>
    <mergeCell ref="D1:E1"/>
    <mergeCell ref="C1:C2"/>
    <mergeCell ref="A40:C4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94" zoomScale="85" zoomScaleNormal="85" workbookViewId="0">
      <selection activeCell="D127" sqref="D127:F127"/>
    </sheetView>
  </sheetViews>
  <sheetFormatPr defaultColWidth="9.109375" defaultRowHeight="17.399999999999999" x14ac:dyDescent="0.3"/>
  <cols>
    <col min="1" max="1" width="16.33203125" style="13" bestFit="1" customWidth="1"/>
    <col min="2" max="2" width="126.109375" style="13" bestFit="1" customWidth="1"/>
    <col min="3" max="3" width="20.88671875" style="13" bestFit="1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56"/>
      <c r="B3" s="63" t="s">
        <v>138</v>
      </c>
      <c r="C3" s="63" t="s">
        <v>139</v>
      </c>
      <c r="D3" s="40">
        <v>1</v>
      </c>
      <c r="E3" s="41"/>
    </row>
    <row r="4" spans="1:6" ht="18" customHeight="1" x14ac:dyDescent="0.3">
      <c r="A4" s="46">
        <v>1</v>
      </c>
      <c r="B4" s="63" t="s">
        <v>985</v>
      </c>
      <c r="C4" s="63" t="s">
        <v>986</v>
      </c>
      <c r="D4" s="40">
        <v>1</v>
      </c>
      <c r="E4" s="41"/>
    </row>
    <row r="5" spans="1:6" ht="18" customHeight="1" x14ac:dyDescent="0.3">
      <c r="A5" s="46">
        <v>2</v>
      </c>
      <c r="B5" s="63" t="s">
        <v>985</v>
      </c>
      <c r="C5" s="63" t="s">
        <v>987</v>
      </c>
      <c r="D5" s="40">
        <v>1</v>
      </c>
      <c r="E5" s="41"/>
    </row>
    <row r="6" spans="1:6" ht="18" customHeight="1" x14ac:dyDescent="0.3">
      <c r="A6" s="46">
        <v>3</v>
      </c>
      <c r="B6" s="63" t="s">
        <v>988</v>
      </c>
      <c r="C6" s="63" t="s">
        <v>989</v>
      </c>
      <c r="D6" s="40">
        <v>1</v>
      </c>
      <c r="E6" s="41"/>
    </row>
    <row r="7" spans="1:6" ht="18" customHeight="1" x14ac:dyDescent="0.3">
      <c r="A7" s="46">
        <v>4</v>
      </c>
      <c r="B7" s="63" t="s">
        <v>990</v>
      </c>
      <c r="C7" s="63" t="s">
        <v>991</v>
      </c>
      <c r="D7" s="40">
        <v>1</v>
      </c>
      <c r="E7" s="41"/>
    </row>
    <row r="8" spans="1:6" ht="18" customHeight="1" x14ac:dyDescent="0.3">
      <c r="A8" s="46">
        <v>5</v>
      </c>
      <c r="B8" s="63" t="s">
        <v>992</v>
      </c>
      <c r="C8" s="63" t="s">
        <v>561</v>
      </c>
      <c r="D8" s="40">
        <v>1</v>
      </c>
      <c r="E8" s="41"/>
    </row>
    <row r="9" spans="1:6" ht="18" customHeight="1" x14ac:dyDescent="0.3">
      <c r="A9" s="46">
        <v>6</v>
      </c>
      <c r="B9" s="63" t="s">
        <v>985</v>
      </c>
      <c r="C9" s="63" t="s">
        <v>864</v>
      </c>
      <c r="D9" s="40">
        <v>1</v>
      </c>
      <c r="E9" s="41"/>
    </row>
    <row r="10" spans="1:6" ht="18" customHeight="1" x14ac:dyDescent="0.3">
      <c r="A10" s="46">
        <v>7</v>
      </c>
      <c r="B10" s="63" t="s">
        <v>993</v>
      </c>
      <c r="C10" s="63" t="s">
        <v>962</v>
      </c>
      <c r="D10" s="40">
        <v>1</v>
      </c>
      <c r="E10" s="41"/>
    </row>
    <row r="11" spans="1:6" ht="18" customHeight="1" x14ac:dyDescent="0.3">
      <c r="A11" s="46">
        <v>8</v>
      </c>
      <c r="B11" s="63" t="s">
        <v>481</v>
      </c>
      <c r="C11" s="63" t="s">
        <v>994</v>
      </c>
      <c r="D11" s="40">
        <v>1</v>
      </c>
      <c r="E11" s="41"/>
    </row>
    <row r="12" spans="1:6" ht="18" customHeight="1" x14ac:dyDescent="0.3">
      <c r="A12" s="56"/>
      <c r="B12" s="63" t="s">
        <v>528</v>
      </c>
      <c r="C12" s="63" t="s">
        <v>529</v>
      </c>
      <c r="D12" s="40">
        <v>1</v>
      </c>
      <c r="E12" s="41"/>
    </row>
    <row r="13" spans="1:6" ht="18" customHeight="1" x14ac:dyDescent="0.3">
      <c r="A13" s="46">
        <v>19</v>
      </c>
      <c r="B13" s="63" t="s">
        <v>556</v>
      </c>
      <c r="C13" s="63" t="s">
        <v>995</v>
      </c>
      <c r="D13" s="40">
        <v>1</v>
      </c>
      <c r="E13" s="41"/>
    </row>
    <row r="14" spans="1:6" ht="18" customHeight="1" x14ac:dyDescent="0.3">
      <c r="A14" s="46">
        <v>20</v>
      </c>
      <c r="B14" s="63" t="s">
        <v>996</v>
      </c>
      <c r="C14" s="63" t="s">
        <v>997</v>
      </c>
      <c r="D14" s="40">
        <v>1</v>
      </c>
      <c r="E14" s="41"/>
    </row>
    <row r="15" spans="1:6" ht="18" customHeight="1" x14ac:dyDescent="0.3">
      <c r="A15" s="56"/>
      <c r="B15" s="63" t="s">
        <v>893</v>
      </c>
      <c r="C15" s="63" t="s">
        <v>147</v>
      </c>
      <c r="D15" s="40">
        <v>1</v>
      </c>
      <c r="E15" s="41"/>
    </row>
    <row r="16" spans="1:6" ht="18" customHeight="1" x14ac:dyDescent="0.3">
      <c r="A16" s="56"/>
      <c r="B16" s="20" t="s">
        <v>998</v>
      </c>
      <c r="C16" s="20" t="s">
        <v>163</v>
      </c>
      <c r="D16" s="40">
        <v>1</v>
      </c>
      <c r="E16" s="41"/>
    </row>
    <row r="17" spans="1:5" ht="18" customHeight="1" x14ac:dyDescent="0.3">
      <c r="A17" s="56"/>
      <c r="B17" s="20" t="s">
        <v>136</v>
      </c>
      <c r="C17" s="20" t="s">
        <v>137</v>
      </c>
      <c r="D17" s="40">
        <v>1</v>
      </c>
      <c r="E17" s="41"/>
    </row>
    <row r="18" spans="1:5" ht="18" customHeight="1" x14ac:dyDescent="0.3">
      <c r="A18" s="56"/>
      <c r="B18" s="27" t="s">
        <v>173</v>
      </c>
      <c r="C18" s="27" t="s">
        <v>174</v>
      </c>
      <c r="D18" s="40">
        <v>1</v>
      </c>
      <c r="E18" s="41"/>
    </row>
    <row r="19" spans="1:5" ht="18" customHeight="1" x14ac:dyDescent="0.3">
      <c r="A19" s="46">
        <v>9</v>
      </c>
      <c r="B19" s="20" t="s">
        <v>999</v>
      </c>
      <c r="C19" s="20" t="s">
        <v>1000</v>
      </c>
      <c r="D19" s="40">
        <v>1</v>
      </c>
      <c r="E19" s="41"/>
    </row>
    <row r="20" spans="1:5" ht="18" customHeight="1" x14ac:dyDescent="0.3">
      <c r="A20" s="46">
        <v>10</v>
      </c>
      <c r="B20" s="20" t="s">
        <v>824</v>
      </c>
      <c r="C20" s="20" t="s">
        <v>1001</v>
      </c>
      <c r="D20" s="40">
        <v>1</v>
      </c>
      <c r="E20" s="41"/>
    </row>
    <row r="21" spans="1:5" ht="18" customHeight="1" x14ac:dyDescent="0.3">
      <c r="A21" s="46">
        <v>15</v>
      </c>
      <c r="B21" s="20" t="s">
        <v>240</v>
      </c>
      <c r="C21" s="20" t="s">
        <v>1002</v>
      </c>
      <c r="D21" s="40">
        <v>1</v>
      </c>
      <c r="E21" s="41"/>
    </row>
    <row r="22" spans="1:5" ht="18" customHeight="1" x14ac:dyDescent="0.3">
      <c r="A22" s="56"/>
      <c r="B22" s="20" t="s">
        <v>1003</v>
      </c>
      <c r="C22" s="20" t="s">
        <v>1004</v>
      </c>
      <c r="D22" s="40">
        <v>1</v>
      </c>
      <c r="E22" s="41"/>
    </row>
    <row r="23" spans="1:5" ht="18" customHeight="1" x14ac:dyDescent="0.3">
      <c r="A23" s="46">
        <v>16</v>
      </c>
      <c r="B23" s="20" t="s">
        <v>240</v>
      </c>
      <c r="C23" s="20" t="s">
        <v>1005</v>
      </c>
      <c r="D23" s="40">
        <v>1</v>
      </c>
      <c r="E23" s="41"/>
    </row>
    <row r="24" spans="1:5" ht="18" customHeight="1" x14ac:dyDescent="0.3">
      <c r="A24" s="56"/>
      <c r="B24" s="20" t="s">
        <v>590</v>
      </c>
      <c r="C24" s="20" t="s">
        <v>591</v>
      </c>
      <c r="D24" s="40">
        <v>1</v>
      </c>
      <c r="E24" s="41"/>
    </row>
    <row r="25" spans="1:5" ht="18" customHeight="1" x14ac:dyDescent="0.3">
      <c r="A25" s="46">
        <v>18</v>
      </c>
      <c r="B25" s="20" t="s">
        <v>1006</v>
      </c>
      <c r="C25" s="20" t="s">
        <v>1007</v>
      </c>
      <c r="D25" s="40">
        <v>1</v>
      </c>
      <c r="E25" s="41"/>
    </row>
    <row r="26" spans="1:5" ht="18" customHeight="1" x14ac:dyDescent="0.3">
      <c r="A26" s="56"/>
      <c r="B26" s="20" t="s">
        <v>1008</v>
      </c>
      <c r="C26" s="20" t="s">
        <v>1009</v>
      </c>
      <c r="D26" s="40">
        <v>1</v>
      </c>
      <c r="E26" s="41"/>
    </row>
    <row r="27" spans="1:5" ht="18" customHeight="1" x14ac:dyDescent="0.3">
      <c r="A27" s="56"/>
      <c r="B27" s="20" t="s">
        <v>528</v>
      </c>
      <c r="C27" s="20" t="s">
        <v>529</v>
      </c>
      <c r="D27" s="40">
        <v>1</v>
      </c>
      <c r="E27" s="41"/>
    </row>
    <row r="28" spans="1:5" x14ac:dyDescent="0.3">
      <c r="A28" s="46">
        <v>123</v>
      </c>
      <c r="B28" s="20" t="s">
        <v>1010</v>
      </c>
      <c r="C28" s="20" t="s">
        <v>1011</v>
      </c>
      <c r="D28" s="40">
        <v>1</v>
      </c>
      <c r="E28" s="41"/>
    </row>
    <row r="29" spans="1:5" x14ac:dyDescent="0.3">
      <c r="A29" s="56"/>
      <c r="B29" s="27" t="s">
        <v>173</v>
      </c>
      <c r="C29" s="27" t="s">
        <v>174</v>
      </c>
      <c r="D29" s="40">
        <v>1</v>
      </c>
      <c r="E29" s="41"/>
    </row>
    <row r="30" spans="1:5" x14ac:dyDescent="0.3">
      <c r="A30" s="46">
        <v>124</v>
      </c>
      <c r="B30" s="20" t="s">
        <v>1012</v>
      </c>
      <c r="C30" s="20" t="s">
        <v>1013</v>
      </c>
      <c r="D30" s="40">
        <v>1</v>
      </c>
      <c r="E30" s="41"/>
    </row>
    <row r="31" spans="1:5" x14ac:dyDescent="0.3">
      <c r="A31" s="46">
        <v>125</v>
      </c>
      <c r="B31" s="20" t="s">
        <v>1012</v>
      </c>
      <c r="C31" s="20" t="s">
        <v>907</v>
      </c>
      <c r="D31" s="40">
        <v>1</v>
      </c>
      <c r="E31" s="41"/>
    </row>
    <row r="32" spans="1:5" x14ac:dyDescent="0.3">
      <c r="A32" s="46">
        <v>126</v>
      </c>
      <c r="B32" s="20" t="s">
        <v>1012</v>
      </c>
      <c r="C32" s="20" t="s">
        <v>588</v>
      </c>
      <c r="D32" s="40">
        <v>1</v>
      </c>
      <c r="E32" s="41"/>
    </row>
    <row r="33" spans="1:5" x14ac:dyDescent="0.3">
      <c r="A33" s="46">
        <v>127</v>
      </c>
      <c r="B33" s="20" t="s">
        <v>240</v>
      </c>
      <c r="C33" s="20" t="s">
        <v>1014</v>
      </c>
      <c r="D33" s="40">
        <v>1</v>
      </c>
      <c r="E33" s="41"/>
    </row>
    <row r="34" spans="1:5" x14ac:dyDescent="0.3">
      <c r="A34" s="46">
        <v>128</v>
      </c>
      <c r="B34" s="20" t="s">
        <v>240</v>
      </c>
      <c r="C34" s="20" t="s">
        <v>1015</v>
      </c>
      <c r="D34" s="40">
        <v>1</v>
      </c>
      <c r="E34" s="41"/>
    </row>
    <row r="35" spans="1:5" x14ac:dyDescent="0.3">
      <c r="A35" s="46">
        <v>129</v>
      </c>
      <c r="B35" s="20" t="s">
        <v>1016</v>
      </c>
      <c r="C35" s="20" t="s">
        <v>1017</v>
      </c>
      <c r="D35" s="40">
        <v>1</v>
      </c>
      <c r="E35" s="41"/>
    </row>
    <row r="36" spans="1:5" x14ac:dyDescent="0.3">
      <c r="A36" s="46">
        <v>130</v>
      </c>
      <c r="B36" s="20" t="s">
        <v>252</v>
      </c>
      <c r="C36" s="20" t="s">
        <v>1018</v>
      </c>
      <c r="D36" s="40">
        <v>1</v>
      </c>
      <c r="E36" s="41"/>
    </row>
    <row r="37" spans="1:5" x14ac:dyDescent="0.3">
      <c r="A37" s="46">
        <v>132</v>
      </c>
      <c r="B37" s="20" t="s">
        <v>252</v>
      </c>
      <c r="C37" s="20" t="s">
        <v>592</v>
      </c>
      <c r="D37" s="40">
        <v>1</v>
      </c>
      <c r="E37" s="41"/>
    </row>
    <row r="38" spans="1:5" x14ac:dyDescent="0.3">
      <c r="A38" s="56"/>
      <c r="B38" s="20" t="s">
        <v>134</v>
      </c>
      <c r="C38" s="20" t="s">
        <v>135</v>
      </c>
      <c r="D38" s="40">
        <v>1</v>
      </c>
      <c r="E38" s="41"/>
    </row>
    <row r="39" spans="1:5" x14ac:dyDescent="0.3">
      <c r="A39" s="46" t="s">
        <v>1019</v>
      </c>
      <c r="B39" s="20" t="s">
        <v>1020</v>
      </c>
      <c r="C39" s="20" t="s">
        <v>1021</v>
      </c>
      <c r="D39" s="40">
        <v>1</v>
      </c>
      <c r="E39" s="41"/>
    </row>
    <row r="40" spans="1:5" x14ac:dyDescent="0.3">
      <c r="A40" s="46">
        <v>133</v>
      </c>
      <c r="B40" s="20" t="s">
        <v>252</v>
      </c>
      <c r="C40" s="20" t="s">
        <v>1022</v>
      </c>
      <c r="D40" s="40">
        <v>1</v>
      </c>
      <c r="E40" s="41"/>
    </row>
    <row r="41" spans="1:5" x14ac:dyDescent="0.3">
      <c r="A41" s="46">
        <v>101</v>
      </c>
      <c r="B41" s="20" t="s">
        <v>1023</v>
      </c>
      <c r="C41" s="20" t="s">
        <v>1024</v>
      </c>
      <c r="D41" s="40">
        <v>1</v>
      </c>
      <c r="E41" s="41"/>
    </row>
    <row r="42" spans="1:5" x14ac:dyDescent="0.3">
      <c r="A42" s="46">
        <v>102</v>
      </c>
      <c r="B42" s="20" t="s">
        <v>240</v>
      </c>
      <c r="C42" s="20" t="s">
        <v>1025</v>
      </c>
      <c r="D42" s="40">
        <v>1</v>
      </c>
      <c r="E42" s="41"/>
    </row>
    <row r="43" spans="1:5" x14ac:dyDescent="0.3">
      <c r="A43" s="46">
        <v>103</v>
      </c>
      <c r="B43" s="20" t="s">
        <v>1026</v>
      </c>
      <c r="C43" s="20" t="s">
        <v>43</v>
      </c>
      <c r="D43" s="40">
        <v>1</v>
      </c>
      <c r="E43" s="41"/>
    </row>
    <row r="44" spans="1:5" x14ac:dyDescent="0.3">
      <c r="A44" s="46">
        <v>104</v>
      </c>
      <c r="B44" s="20" t="s">
        <v>1020</v>
      </c>
      <c r="C44" s="20" t="s">
        <v>622</v>
      </c>
      <c r="D44" s="40">
        <v>1</v>
      </c>
      <c r="E44" s="41"/>
    </row>
    <row r="45" spans="1:5" x14ac:dyDescent="0.3">
      <c r="A45" s="46">
        <v>105</v>
      </c>
      <c r="B45" s="20" t="s">
        <v>1016</v>
      </c>
      <c r="C45" s="20" t="s">
        <v>1027</v>
      </c>
      <c r="D45" s="40">
        <v>1</v>
      </c>
      <c r="E45" s="41"/>
    </row>
    <row r="46" spans="1:5" x14ac:dyDescent="0.3">
      <c r="A46" s="46">
        <v>106</v>
      </c>
      <c r="B46" s="20" t="s">
        <v>252</v>
      </c>
      <c r="C46" s="20" t="s">
        <v>800</v>
      </c>
      <c r="D46" s="40">
        <v>1</v>
      </c>
      <c r="E46" s="41"/>
    </row>
    <row r="47" spans="1:5" x14ac:dyDescent="0.3">
      <c r="A47" s="46">
        <v>107</v>
      </c>
      <c r="B47" s="20" t="s">
        <v>960</v>
      </c>
      <c r="C47" s="20" t="s">
        <v>1028</v>
      </c>
      <c r="D47" s="40">
        <v>1</v>
      </c>
      <c r="E47" s="41"/>
    </row>
    <row r="48" spans="1:5" x14ac:dyDescent="0.3">
      <c r="A48" s="46">
        <v>109</v>
      </c>
      <c r="B48" s="20" t="s">
        <v>960</v>
      </c>
      <c r="C48" s="20" t="s">
        <v>1029</v>
      </c>
      <c r="D48" s="40">
        <v>1</v>
      </c>
      <c r="E48" s="41"/>
    </row>
    <row r="49" spans="1:5" x14ac:dyDescent="0.3">
      <c r="A49" s="56"/>
      <c r="B49" s="20" t="s">
        <v>134</v>
      </c>
      <c r="C49" s="20" t="s">
        <v>135</v>
      </c>
      <c r="D49" s="40">
        <v>1</v>
      </c>
      <c r="E49" s="41"/>
    </row>
    <row r="50" spans="1:5" x14ac:dyDescent="0.3">
      <c r="A50" s="46">
        <v>110</v>
      </c>
      <c r="B50" s="20" t="s">
        <v>240</v>
      </c>
      <c r="C50" s="20" t="s">
        <v>1030</v>
      </c>
      <c r="D50" s="40">
        <v>1</v>
      </c>
      <c r="E50" s="41"/>
    </row>
    <row r="51" spans="1:5" x14ac:dyDescent="0.3">
      <c r="A51" s="46">
        <v>111</v>
      </c>
      <c r="B51" s="20" t="s">
        <v>240</v>
      </c>
      <c r="C51" s="20" t="s">
        <v>571</v>
      </c>
      <c r="D51" s="40">
        <v>1</v>
      </c>
      <c r="E51" s="41"/>
    </row>
    <row r="52" spans="1:5" x14ac:dyDescent="0.3">
      <c r="A52" s="46">
        <v>112</v>
      </c>
      <c r="B52" s="20" t="s">
        <v>1031</v>
      </c>
      <c r="C52" s="20" t="s">
        <v>809</v>
      </c>
      <c r="D52" s="40">
        <v>1</v>
      </c>
      <c r="E52" s="41"/>
    </row>
    <row r="53" spans="1:5" x14ac:dyDescent="0.3">
      <c r="A53" s="46">
        <v>113</v>
      </c>
      <c r="B53" s="20" t="s">
        <v>1016</v>
      </c>
      <c r="C53" s="20" t="s">
        <v>1032</v>
      </c>
      <c r="D53" s="40">
        <v>1</v>
      </c>
      <c r="E53" s="41"/>
    </row>
    <row r="54" spans="1:5" x14ac:dyDescent="0.3">
      <c r="A54" s="46">
        <v>114</v>
      </c>
      <c r="B54" s="20" t="s">
        <v>240</v>
      </c>
      <c r="C54" s="20" t="s">
        <v>573</v>
      </c>
      <c r="D54" s="40">
        <v>1</v>
      </c>
      <c r="E54" s="41"/>
    </row>
    <row r="55" spans="1:5" x14ac:dyDescent="0.3">
      <c r="A55" s="46">
        <v>115</v>
      </c>
      <c r="B55" s="20" t="s">
        <v>240</v>
      </c>
      <c r="C55" s="20" t="s">
        <v>574</v>
      </c>
      <c r="D55" s="40">
        <v>1</v>
      </c>
      <c r="E55" s="41"/>
    </row>
    <row r="56" spans="1:5" x14ac:dyDescent="0.3">
      <c r="A56" s="46">
        <v>116</v>
      </c>
      <c r="B56" s="20" t="s">
        <v>240</v>
      </c>
      <c r="C56" s="20" t="s">
        <v>575</v>
      </c>
      <c r="D56" s="40">
        <v>1</v>
      </c>
      <c r="E56" s="41"/>
    </row>
    <row r="57" spans="1:5" x14ac:dyDescent="0.3">
      <c r="A57" s="46">
        <v>117</v>
      </c>
      <c r="B57" s="20" t="s">
        <v>1031</v>
      </c>
      <c r="C57" s="20" t="s">
        <v>814</v>
      </c>
      <c r="D57" s="40">
        <v>1</v>
      </c>
      <c r="E57" s="41"/>
    </row>
    <row r="58" spans="1:5" x14ac:dyDescent="0.3">
      <c r="A58" s="46">
        <v>118</v>
      </c>
      <c r="B58" s="20" t="s">
        <v>1026</v>
      </c>
      <c r="C58" s="20" t="s">
        <v>980</v>
      </c>
      <c r="D58" s="40">
        <v>1</v>
      </c>
      <c r="E58" s="41"/>
    </row>
    <row r="59" spans="1:5" x14ac:dyDescent="0.3">
      <c r="A59" s="46">
        <v>119</v>
      </c>
      <c r="B59" s="20" t="s">
        <v>240</v>
      </c>
      <c r="C59" s="20" t="s">
        <v>903</v>
      </c>
      <c r="D59" s="40">
        <v>1</v>
      </c>
      <c r="E59" s="41"/>
    </row>
    <row r="60" spans="1:5" x14ac:dyDescent="0.3">
      <c r="A60" s="46">
        <v>120</v>
      </c>
      <c r="B60" s="20" t="s">
        <v>1033</v>
      </c>
      <c r="C60" s="20" t="s">
        <v>1034</v>
      </c>
      <c r="D60" s="40">
        <v>1</v>
      </c>
      <c r="E60" s="41"/>
    </row>
    <row r="61" spans="1:5" x14ac:dyDescent="0.3">
      <c r="A61" s="46">
        <v>121</v>
      </c>
      <c r="B61" s="20" t="s">
        <v>1035</v>
      </c>
      <c r="C61" s="20" t="s">
        <v>1036</v>
      </c>
      <c r="D61" s="40">
        <v>1</v>
      </c>
      <c r="E61" s="41"/>
    </row>
    <row r="62" spans="1:5" x14ac:dyDescent="0.3">
      <c r="A62" s="46">
        <v>122</v>
      </c>
      <c r="B62" s="20" t="s">
        <v>1035</v>
      </c>
      <c r="C62" s="20" t="s">
        <v>1037</v>
      </c>
      <c r="D62" s="40">
        <v>1</v>
      </c>
      <c r="E62" s="41"/>
    </row>
    <row r="63" spans="1:5" x14ac:dyDescent="0.3">
      <c r="A63" s="56"/>
      <c r="B63" s="27" t="s">
        <v>173</v>
      </c>
      <c r="C63" s="27" t="s">
        <v>174</v>
      </c>
      <c r="D63" s="40">
        <v>1</v>
      </c>
      <c r="E63" s="41"/>
    </row>
    <row r="64" spans="1:5" ht="21" customHeight="1" x14ac:dyDescent="0.3">
      <c r="A64" s="46">
        <v>221</v>
      </c>
      <c r="B64" s="20" t="s">
        <v>1038</v>
      </c>
      <c r="C64" s="20" t="s">
        <v>659</v>
      </c>
      <c r="D64" s="40">
        <v>1</v>
      </c>
      <c r="E64" s="41"/>
    </row>
    <row r="65" spans="1:5" ht="16.5" customHeight="1" x14ac:dyDescent="0.3">
      <c r="A65" s="46">
        <v>222</v>
      </c>
      <c r="B65" s="20" t="s">
        <v>1038</v>
      </c>
      <c r="C65" s="20" t="s">
        <v>917</v>
      </c>
      <c r="D65" s="40">
        <v>1</v>
      </c>
      <c r="E65" s="41"/>
    </row>
    <row r="66" spans="1:5" x14ac:dyDescent="0.3">
      <c r="A66" s="56"/>
      <c r="B66" s="27" t="s">
        <v>173</v>
      </c>
      <c r="C66" s="27" t="s">
        <v>174</v>
      </c>
      <c r="D66" s="40">
        <v>1</v>
      </c>
      <c r="E66" s="41"/>
    </row>
    <row r="67" spans="1:5" x14ac:dyDescent="0.3">
      <c r="A67" s="46">
        <v>223</v>
      </c>
      <c r="B67" s="20" t="s">
        <v>240</v>
      </c>
      <c r="C67" s="20" t="s">
        <v>1039</v>
      </c>
      <c r="D67" s="40">
        <v>1</v>
      </c>
      <c r="E67" s="41"/>
    </row>
    <row r="68" spans="1:5" x14ac:dyDescent="0.3">
      <c r="A68" s="46">
        <v>224</v>
      </c>
      <c r="B68" s="20" t="s">
        <v>1040</v>
      </c>
      <c r="C68" s="20" t="s">
        <v>1041</v>
      </c>
      <c r="D68" s="40">
        <v>1</v>
      </c>
      <c r="E68" s="41"/>
    </row>
    <row r="69" spans="1:5" x14ac:dyDescent="0.3">
      <c r="A69" s="46">
        <v>225</v>
      </c>
      <c r="B69" s="20" t="s">
        <v>1042</v>
      </c>
      <c r="C69" s="20" t="s">
        <v>1043</v>
      </c>
      <c r="D69" s="40">
        <v>1</v>
      </c>
      <c r="E69" s="41"/>
    </row>
    <row r="70" spans="1:5" x14ac:dyDescent="0.3">
      <c r="A70" s="46">
        <v>226</v>
      </c>
      <c r="B70" s="20" t="s">
        <v>1042</v>
      </c>
      <c r="C70" s="20" t="s">
        <v>922</v>
      </c>
      <c r="D70" s="40">
        <v>1</v>
      </c>
      <c r="E70" s="41"/>
    </row>
    <row r="71" spans="1:5" ht="20.25" customHeight="1" x14ac:dyDescent="0.3">
      <c r="A71" s="46">
        <v>227</v>
      </c>
      <c r="B71" s="20" t="s">
        <v>1038</v>
      </c>
      <c r="C71" s="20" t="s">
        <v>923</v>
      </c>
      <c r="D71" s="40">
        <v>1</v>
      </c>
      <c r="E71" s="41"/>
    </row>
    <row r="72" spans="1:5" x14ac:dyDescent="0.3">
      <c r="A72" s="46">
        <v>228</v>
      </c>
      <c r="B72" s="20" t="s">
        <v>240</v>
      </c>
      <c r="C72" s="20" t="s">
        <v>1044</v>
      </c>
      <c r="D72" s="40">
        <v>1</v>
      </c>
      <c r="E72" s="41"/>
    </row>
    <row r="73" spans="1:5" x14ac:dyDescent="0.3">
      <c r="A73" s="46">
        <v>230</v>
      </c>
      <c r="B73" s="20" t="s">
        <v>240</v>
      </c>
      <c r="C73" s="20" t="s">
        <v>1045</v>
      </c>
      <c r="D73" s="40">
        <v>1</v>
      </c>
      <c r="E73" s="41"/>
    </row>
    <row r="74" spans="1:5" x14ac:dyDescent="0.3">
      <c r="A74" s="46">
        <v>231</v>
      </c>
      <c r="B74" s="20" t="s">
        <v>1046</v>
      </c>
      <c r="C74" s="20" t="s">
        <v>1047</v>
      </c>
      <c r="D74" s="40">
        <v>1</v>
      </c>
      <c r="E74" s="41"/>
    </row>
    <row r="75" spans="1:5" x14ac:dyDescent="0.3">
      <c r="A75" s="46">
        <v>232</v>
      </c>
      <c r="B75" s="20" t="s">
        <v>1046</v>
      </c>
      <c r="C75" s="20" t="s">
        <v>1048</v>
      </c>
      <c r="D75" s="40">
        <v>1</v>
      </c>
      <c r="E75" s="41"/>
    </row>
    <row r="76" spans="1:5" x14ac:dyDescent="0.3">
      <c r="A76" s="56"/>
      <c r="B76" s="20" t="s">
        <v>136</v>
      </c>
      <c r="C76" s="20" t="s">
        <v>137</v>
      </c>
      <c r="D76" s="40">
        <v>1</v>
      </c>
      <c r="E76" s="41"/>
    </row>
    <row r="77" spans="1:5" x14ac:dyDescent="0.3">
      <c r="A77" s="46">
        <v>233</v>
      </c>
      <c r="B77" s="20" t="s">
        <v>657</v>
      </c>
      <c r="C77" s="20" t="s">
        <v>1049</v>
      </c>
      <c r="D77" s="40">
        <v>1</v>
      </c>
      <c r="E77" s="41"/>
    </row>
    <row r="78" spans="1:5" x14ac:dyDescent="0.3">
      <c r="A78" s="46">
        <v>236</v>
      </c>
      <c r="B78" s="20" t="s">
        <v>252</v>
      </c>
      <c r="C78" s="20" t="s">
        <v>1050</v>
      </c>
      <c r="D78" s="40">
        <v>1</v>
      </c>
      <c r="E78" s="41"/>
    </row>
    <row r="79" spans="1:5" x14ac:dyDescent="0.3">
      <c r="A79" s="46">
        <v>201</v>
      </c>
      <c r="B79" s="20" t="s">
        <v>1016</v>
      </c>
      <c r="C79" s="20" t="s">
        <v>1051</v>
      </c>
      <c r="D79" s="40">
        <v>1</v>
      </c>
      <c r="E79" s="41"/>
    </row>
    <row r="80" spans="1:5" x14ac:dyDescent="0.3">
      <c r="A80" s="46">
        <v>202</v>
      </c>
      <c r="B80" s="20" t="s">
        <v>1052</v>
      </c>
      <c r="C80" s="20" t="s">
        <v>1053</v>
      </c>
      <c r="D80" s="40">
        <v>1</v>
      </c>
      <c r="E80" s="41"/>
    </row>
    <row r="81" spans="1:5" x14ac:dyDescent="0.3">
      <c r="A81" s="46">
        <v>203</v>
      </c>
      <c r="B81" s="20" t="s">
        <v>240</v>
      </c>
      <c r="C81" s="20" t="s">
        <v>644</v>
      </c>
      <c r="D81" s="40">
        <v>1</v>
      </c>
      <c r="E81" s="41"/>
    </row>
    <row r="82" spans="1:5" x14ac:dyDescent="0.3">
      <c r="A82" s="46">
        <v>204</v>
      </c>
      <c r="B82" s="20" t="s">
        <v>240</v>
      </c>
      <c r="C82" s="20" t="s">
        <v>645</v>
      </c>
      <c r="D82" s="40">
        <v>1</v>
      </c>
      <c r="E82" s="41"/>
    </row>
    <row r="83" spans="1:5" x14ac:dyDescent="0.3">
      <c r="A83" s="46">
        <v>205</v>
      </c>
      <c r="B83" s="20" t="s">
        <v>240</v>
      </c>
      <c r="C83" s="20" t="s">
        <v>651</v>
      </c>
      <c r="D83" s="40">
        <v>1</v>
      </c>
      <c r="E83" s="41"/>
    </row>
    <row r="84" spans="1:5" x14ac:dyDescent="0.3">
      <c r="A84" s="46">
        <v>206</v>
      </c>
      <c r="B84" s="20" t="s">
        <v>240</v>
      </c>
      <c r="C84" s="20" t="s">
        <v>652</v>
      </c>
      <c r="D84" s="40">
        <v>1</v>
      </c>
      <c r="E84" s="41"/>
    </row>
    <row r="85" spans="1:5" x14ac:dyDescent="0.3">
      <c r="A85" s="46">
        <v>207</v>
      </c>
      <c r="B85" s="20" t="s">
        <v>240</v>
      </c>
      <c r="C85" s="20" t="s">
        <v>828</v>
      </c>
      <c r="D85" s="40">
        <v>1</v>
      </c>
      <c r="E85" s="41"/>
    </row>
    <row r="86" spans="1:5" x14ac:dyDescent="0.3">
      <c r="A86" s="46">
        <v>208</v>
      </c>
      <c r="B86" s="20" t="s">
        <v>240</v>
      </c>
      <c r="C86" s="20" t="s">
        <v>829</v>
      </c>
      <c r="D86" s="40">
        <v>1</v>
      </c>
      <c r="E86" s="41"/>
    </row>
    <row r="87" spans="1:5" x14ac:dyDescent="0.3">
      <c r="A87" s="46">
        <v>209</v>
      </c>
      <c r="B87" s="20" t="s">
        <v>240</v>
      </c>
      <c r="C87" s="20" t="s">
        <v>1054</v>
      </c>
      <c r="D87" s="40">
        <v>1</v>
      </c>
      <c r="E87" s="41"/>
    </row>
    <row r="88" spans="1:5" ht="20.25" customHeight="1" x14ac:dyDescent="0.3">
      <c r="A88" s="46">
        <v>210</v>
      </c>
      <c r="B88" s="20" t="s">
        <v>1055</v>
      </c>
      <c r="C88" s="20" t="s">
        <v>830</v>
      </c>
      <c r="D88" s="40">
        <v>1</v>
      </c>
      <c r="E88" s="41"/>
    </row>
    <row r="89" spans="1:5" x14ac:dyDescent="0.3">
      <c r="A89" s="56"/>
      <c r="B89" s="20" t="s">
        <v>134</v>
      </c>
      <c r="C89" s="20" t="s">
        <v>135</v>
      </c>
      <c r="D89" s="40">
        <v>1</v>
      </c>
      <c r="E89" s="41"/>
    </row>
    <row r="90" spans="1:5" x14ac:dyDescent="0.3">
      <c r="A90" s="46">
        <v>211</v>
      </c>
      <c r="B90" s="20" t="s">
        <v>240</v>
      </c>
      <c r="C90" s="20" t="s">
        <v>1056</v>
      </c>
      <c r="D90" s="40">
        <v>1</v>
      </c>
      <c r="E90" s="41"/>
    </row>
    <row r="91" spans="1:5" x14ac:dyDescent="0.3">
      <c r="A91" s="46">
        <v>212</v>
      </c>
      <c r="B91" s="20" t="s">
        <v>240</v>
      </c>
      <c r="C91" s="20" t="s">
        <v>1057</v>
      </c>
      <c r="D91" s="40">
        <v>1</v>
      </c>
      <c r="E91" s="41"/>
    </row>
    <row r="92" spans="1:5" x14ac:dyDescent="0.3">
      <c r="A92" s="46">
        <v>213</v>
      </c>
      <c r="B92" s="20" t="s">
        <v>677</v>
      </c>
      <c r="C92" s="20" t="s">
        <v>1058</v>
      </c>
      <c r="D92" s="40">
        <v>1</v>
      </c>
      <c r="E92" s="41"/>
    </row>
    <row r="93" spans="1:5" x14ac:dyDescent="0.3">
      <c r="A93" s="46" t="s">
        <v>1059</v>
      </c>
      <c r="B93" s="20" t="s">
        <v>1020</v>
      </c>
      <c r="C93" s="20" t="s">
        <v>1060</v>
      </c>
      <c r="D93" s="40">
        <v>1</v>
      </c>
      <c r="E93" s="41"/>
    </row>
    <row r="94" spans="1:5" x14ac:dyDescent="0.3">
      <c r="A94" s="46">
        <v>214</v>
      </c>
      <c r="B94" s="20" t="s">
        <v>240</v>
      </c>
      <c r="C94" s="20" t="s">
        <v>647</v>
      </c>
      <c r="D94" s="40">
        <v>1</v>
      </c>
      <c r="E94" s="41"/>
    </row>
    <row r="95" spans="1:5" x14ac:dyDescent="0.3">
      <c r="A95" s="46">
        <v>215</v>
      </c>
      <c r="B95" s="20" t="s">
        <v>252</v>
      </c>
      <c r="C95" s="20" t="s">
        <v>648</v>
      </c>
      <c r="D95" s="40">
        <v>1</v>
      </c>
      <c r="E95" s="41"/>
    </row>
    <row r="96" spans="1:5" x14ac:dyDescent="0.3">
      <c r="A96" s="46">
        <v>216</v>
      </c>
      <c r="B96" s="20" t="s">
        <v>240</v>
      </c>
      <c r="C96" s="20" t="s">
        <v>649</v>
      </c>
      <c r="D96" s="40">
        <v>1</v>
      </c>
      <c r="E96" s="41"/>
    </row>
    <row r="97" spans="1:5" x14ac:dyDescent="0.3">
      <c r="A97" s="46">
        <v>217</v>
      </c>
      <c r="B97" s="20" t="s">
        <v>240</v>
      </c>
      <c r="C97" s="20" t="s">
        <v>916</v>
      </c>
      <c r="D97" s="40">
        <v>1</v>
      </c>
      <c r="E97" s="41"/>
    </row>
    <row r="98" spans="1:5" x14ac:dyDescent="0.3">
      <c r="A98" s="46">
        <v>218</v>
      </c>
      <c r="B98" s="20" t="s">
        <v>240</v>
      </c>
      <c r="C98" s="20" t="s">
        <v>836</v>
      </c>
      <c r="D98" s="40">
        <v>1</v>
      </c>
      <c r="E98" s="41"/>
    </row>
    <row r="99" spans="1:5" x14ac:dyDescent="0.3">
      <c r="A99" s="46">
        <v>219</v>
      </c>
      <c r="B99" s="20" t="s">
        <v>1061</v>
      </c>
      <c r="C99" s="20" t="s">
        <v>1062</v>
      </c>
      <c r="D99" s="40">
        <v>1</v>
      </c>
      <c r="E99" s="41"/>
    </row>
    <row r="100" spans="1:5" x14ac:dyDescent="0.3">
      <c r="A100" s="46">
        <v>220</v>
      </c>
      <c r="B100" s="20" t="s">
        <v>1061</v>
      </c>
      <c r="C100" s="20" t="s">
        <v>1063</v>
      </c>
      <c r="D100" s="40">
        <v>1</v>
      </c>
      <c r="E100" s="41"/>
    </row>
    <row r="101" spans="1:5" x14ac:dyDescent="0.3">
      <c r="A101" s="56"/>
      <c r="B101" s="27" t="s">
        <v>173</v>
      </c>
      <c r="C101" s="27" t="s">
        <v>174</v>
      </c>
      <c r="D101" s="40">
        <v>1</v>
      </c>
      <c r="E101" s="41"/>
    </row>
    <row r="102" spans="1:5" x14ac:dyDescent="0.3">
      <c r="A102" s="46">
        <v>301</v>
      </c>
      <c r="B102" s="20" t="s">
        <v>1064</v>
      </c>
      <c r="C102" s="20" t="s">
        <v>1065</v>
      </c>
      <c r="D102" s="40">
        <v>1</v>
      </c>
      <c r="E102" s="41"/>
    </row>
    <row r="103" spans="1:5" x14ac:dyDescent="0.3">
      <c r="A103" s="46">
        <v>302</v>
      </c>
      <c r="B103" s="20" t="s">
        <v>240</v>
      </c>
      <c r="C103" s="20" t="s">
        <v>1066</v>
      </c>
      <c r="D103" s="40">
        <v>1</v>
      </c>
      <c r="E103" s="41"/>
    </row>
    <row r="104" spans="1:5" x14ac:dyDescent="0.3">
      <c r="A104" s="46">
        <v>303</v>
      </c>
      <c r="B104" s="20" t="s">
        <v>240</v>
      </c>
      <c r="C104" s="20" t="s">
        <v>1067</v>
      </c>
      <c r="D104" s="40">
        <v>1</v>
      </c>
      <c r="E104" s="41"/>
    </row>
    <row r="105" spans="1:5" x14ac:dyDescent="0.3">
      <c r="A105" s="46">
        <v>304</v>
      </c>
      <c r="B105" s="20" t="s">
        <v>1068</v>
      </c>
      <c r="C105" s="20" t="s">
        <v>1069</v>
      </c>
      <c r="D105" s="40">
        <v>1</v>
      </c>
      <c r="E105" s="41"/>
    </row>
    <row r="106" spans="1:5" x14ac:dyDescent="0.3">
      <c r="A106" s="46">
        <v>305</v>
      </c>
      <c r="B106" s="20" t="s">
        <v>240</v>
      </c>
      <c r="C106" s="20" t="s">
        <v>841</v>
      </c>
      <c r="D106" s="40">
        <v>1</v>
      </c>
      <c r="E106" s="41"/>
    </row>
    <row r="107" spans="1:5" x14ac:dyDescent="0.3">
      <c r="A107" s="46">
        <v>306</v>
      </c>
      <c r="B107" s="20" t="s">
        <v>240</v>
      </c>
      <c r="C107" s="20" t="s">
        <v>842</v>
      </c>
      <c r="D107" s="40">
        <v>1</v>
      </c>
      <c r="E107" s="41"/>
    </row>
    <row r="108" spans="1:5" x14ac:dyDescent="0.3">
      <c r="A108" s="46">
        <v>307</v>
      </c>
      <c r="B108" s="20" t="s">
        <v>1064</v>
      </c>
      <c r="C108" s="20" t="s">
        <v>104</v>
      </c>
      <c r="D108" s="40">
        <v>1</v>
      </c>
      <c r="E108" s="41"/>
    </row>
    <row r="109" spans="1:5" x14ac:dyDescent="0.3">
      <c r="A109" s="46">
        <v>308</v>
      </c>
      <c r="B109" s="20" t="s">
        <v>240</v>
      </c>
      <c r="C109" s="20" t="s">
        <v>844</v>
      </c>
      <c r="D109" s="40">
        <v>1</v>
      </c>
      <c r="E109" s="41"/>
    </row>
    <row r="110" spans="1:5" x14ac:dyDescent="0.3">
      <c r="A110" s="46">
        <v>309</v>
      </c>
      <c r="B110" s="20" t="s">
        <v>240</v>
      </c>
      <c r="C110" s="20" t="s">
        <v>1070</v>
      </c>
      <c r="D110" s="40">
        <v>1</v>
      </c>
      <c r="E110" s="41"/>
    </row>
    <row r="111" spans="1:5" x14ac:dyDescent="0.3">
      <c r="A111" s="46">
        <v>310</v>
      </c>
      <c r="B111" s="20" t="s">
        <v>240</v>
      </c>
      <c r="C111" s="20" t="s">
        <v>1071</v>
      </c>
      <c r="D111" s="40">
        <v>1</v>
      </c>
      <c r="E111" s="41"/>
    </row>
    <row r="112" spans="1:5" x14ac:dyDescent="0.3">
      <c r="A112" s="56"/>
      <c r="B112" s="20" t="s">
        <v>134</v>
      </c>
      <c r="C112" s="20" t="s">
        <v>135</v>
      </c>
      <c r="D112" s="40">
        <v>1</v>
      </c>
      <c r="E112" s="41"/>
    </row>
    <row r="113" spans="1:6" x14ac:dyDescent="0.3">
      <c r="A113" s="46">
        <v>311</v>
      </c>
      <c r="B113" s="20" t="s">
        <v>240</v>
      </c>
      <c r="C113" s="20" t="s">
        <v>848</v>
      </c>
      <c r="D113" s="40">
        <v>1</v>
      </c>
      <c r="E113" s="41"/>
    </row>
    <row r="114" spans="1:6" x14ac:dyDescent="0.3">
      <c r="A114" s="46">
        <v>312</v>
      </c>
      <c r="B114" s="20" t="s">
        <v>240</v>
      </c>
      <c r="C114" s="20" t="s">
        <v>850</v>
      </c>
      <c r="D114" s="40">
        <v>1</v>
      </c>
      <c r="E114" s="41"/>
    </row>
    <row r="115" spans="1:6" x14ac:dyDescent="0.3">
      <c r="A115" s="46">
        <v>313</v>
      </c>
      <c r="B115" s="20" t="s">
        <v>240</v>
      </c>
      <c r="C115" s="20" t="s">
        <v>852</v>
      </c>
      <c r="D115" s="40">
        <v>1</v>
      </c>
      <c r="E115" s="41"/>
    </row>
    <row r="116" spans="1:6" x14ac:dyDescent="0.3">
      <c r="A116" s="46">
        <v>315</v>
      </c>
      <c r="B116" s="20" t="s">
        <v>252</v>
      </c>
      <c r="C116" s="20" t="s">
        <v>853</v>
      </c>
      <c r="D116" s="40">
        <v>1</v>
      </c>
      <c r="E116" s="41"/>
    </row>
    <row r="117" spans="1:6" x14ac:dyDescent="0.3">
      <c r="A117" s="46">
        <v>316</v>
      </c>
      <c r="B117" s="20" t="s">
        <v>1072</v>
      </c>
      <c r="C117" s="20" t="s">
        <v>1073</v>
      </c>
      <c r="D117" s="40">
        <v>1</v>
      </c>
      <c r="E117" s="41"/>
    </row>
    <row r="118" spans="1:6" ht="22.5" customHeight="1" x14ac:dyDescent="0.3">
      <c r="A118" s="46">
        <v>317</v>
      </c>
      <c r="B118" s="20" t="s">
        <v>1055</v>
      </c>
      <c r="C118" s="20" t="s">
        <v>1074</v>
      </c>
      <c r="D118" s="40">
        <v>1</v>
      </c>
      <c r="E118" s="41"/>
    </row>
    <row r="119" spans="1:6" x14ac:dyDescent="0.3">
      <c r="A119" s="46">
        <v>318</v>
      </c>
      <c r="B119" s="20" t="s">
        <v>240</v>
      </c>
      <c r="C119" s="20" t="s">
        <v>856</v>
      </c>
      <c r="D119" s="40">
        <v>1</v>
      </c>
      <c r="E119" s="41"/>
    </row>
    <row r="120" spans="1:6" x14ac:dyDescent="0.3">
      <c r="A120" s="46">
        <v>319</v>
      </c>
      <c r="B120" s="20" t="s">
        <v>240</v>
      </c>
      <c r="C120" s="20" t="s">
        <v>1075</v>
      </c>
      <c r="D120" s="40">
        <v>1</v>
      </c>
      <c r="E120" s="41"/>
    </row>
    <row r="121" spans="1:6" x14ac:dyDescent="0.3">
      <c r="A121" s="46">
        <v>320</v>
      </c>
      <c r="B121" s="20" t="s">
        <v>1064</v>
      </c>
      <c r="C121" s="20" t="s">
        <v>1076</v>
      </c>
      <c r="D121" s="40">
        <v>1</v>
      </c>
      <c r="E121" s="41"/>
    </row>
    <row r="122" spans="1:6" x14ac:dyDescent="0.3">
      <c r="A122" s="46">
        <v>321</v>
      </c>
      <c r="B122" s="20" t="s">
        <v>1064</v>
      </c>
      <c r="C122" s="20" t="s">
        <v>1077</v>
      </c>
      <c r="D122" s="40">
        <v>1</v>
      </c>
      <c r="E122" s="41"/>
    </row>
    <row r="123" spans="1:6" x14ac:dyDescent="0.3">
      <c r="A123" s="46">
        <v>322</v>
      </c>
      <c r="B123" s="20" t="s">
        <v>1064</v>
      </c>
      <c r="C123" s="20" t="s">
        <v>1078</v>
      </c>
      <c r="D123" s="40">
        <v>1</v>
      </c>
      <c r="E123" s="41"/>
    </row>
    <row r="124" spans="1:6" x14ac:dyDescent="0.3">
      <c r="A124" s="56"/>
      <c r="B124" s="27" t="s">
        <v>173</v>
      </c>
      <c r="C124" s="27" t="s">
        <v>174</v>
      </c>
      <c r="D124" s="40">
        <v>1</v>
      </c>
      <c r="E124" s="41"/>
      <c r="F124" s="95"/>
    </row>
    <row r="125" spans="1:6" x14ac:dyDescent="0.3">
      <c r="A125" s="56"/>
      <c r="B125" s="20" t="s">
        <v>550</v>
      </c>
      <c r="C125" s="20" t="s">
        <v>422</v>
      </c>
      <c r="D125" s="40">
        <v>7</v>
      </c>
      <c r="E125" s="41"/>
    </row>
    <row r="126" spans="1:6" ht="18" thickBot="1" x14ac:dyDescent="0.35">
      <c r="A126" s="56"/>
      <c r="B126" s="114" t="s">
        <v>528</v>
      </c>
      <c r="C126" s="114" t="s">
        <v>529</v>
      </c>
      <c r="D126" s="103">
        <v>1</v>
      </c>
      <c r="E126" s="104"/>
    </row>
    <row r="127" spans="1:6" ht="18.600000000000001" thickTop="1" thickBot="1" x14ac:dyDescent="0.35">
      <c r="A127" s="208" t="s">
        <v>166</v>
      </c>
      <c r="B127" s="209"/>
      <c r="C127" s="209"/>
      <c r="D127" s="47">
        <f>SUM(D3:D126)</f>
        <v>130</v>
      </c>
      <c r="E127" s="58">
        <f>SUM(E3:E125)</f>
        <v>0</v>
      </c>
      <c r="F127" s="59">
        <f>SUM(D127:E127)</f>
        <v>130</v>
      </c>
    </row>
    <row r="128" spans="1:6" ht="18" thickTop="1" x14ac:dyDescent="0.3"/>
  </sheetData>
  <mergeCells count="5">
    <mergeCell ref="A1:A2"/>
    <mergeCell ref="B1:B2"/>
    <mergeCell ref="D1:E1"/>
    <mergeCell ref="C1:C2"/>
    <mergeCell ref="A127:C1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85" zoomScaleNormal="85" workbookViewId="0">
      <selection activeCell="D19" sqref="D19:F19"/>
    </sheetView>
  </sheetViews>
  <sheetFormatPr defaultColWidth="9.109375" defaultRowHeight="17.399999999999999" x14ac:dyDescent="0.3"/>
  <cols>
    <col min="1" max="1" width="16.33203125" style="13" bestFit="1" customWidth="1"/>
    <col min="2" max="2" width="74.109375" style="13" customWidth="1"/>
    <col min="3" max="3" width="27.44140625" style="13" customWidth="1"/>
    <col min="4" max="4" width="10.6640625" style="13" bestFit="1" customWidth="1"/>
    <col min="5" max="5" width="7.109375" style="13" bestFit="1" customWidth="1"/>
    <col min="6" max="16384" width="9.109375" style="13"/>
  </cols>
  <sheetData>
    <row r="1" spans="1:6" ht="43.5" customHeight="1" x14ac:dyDescent="0.3">
      <c r="A1" s="201" t="s">
        <v>0</v>
      </c>
      <c r="B1" s="201" t="s">
        <v>1</v>
      </c>
      <c r="C1" s="201" t="s">
        <v>2</v>
      </c>
      <c r="D1" s="204" t="s">
        <v>3</v>
      </c>
      <c r="E1" s="205"/>
      <c r="F1" s="76"/>
    </row>
    <row r="2" spans="1:6" ht="15.75" customHeight="1" x14ac:dyDescent="0.3">
      <c r="A2" s="203"/>
      <c r="B2" s="203"/>
      <c r="C2" s="202"/>
      <c r="D2" s="14" t="s">
        <v>4</v>
      </c>
      <c r="E2" s="15" t="s">
        <v>5</v>
      </c>
    </row>
    <row r="3" spans="1:6" ht="18" customHeight="1" x14ac:dyDescent="0.3">
      <c r="A3" s="56"/>
      <c r="B3" s="66" t="s">
        <v>138</v>
      </c>
      <c r="C3" s="66" t="s">
        <v>139</v>
      </c>
      <c r="D3" s="62">
        <v>1</v>
      </c>
      <c r="E3" s="41"/>
    </row>
    <row r="4" spans="1:6" ht="18" customHeight="1" x14ac:dyDescent="0.3">
      <c r="A4" s="56"/>
      <c r="B4" s="66" t="s">
        <v>1079</v>
      </c>
      <c r="C4" s="66" t="s">
        <v>1080</v>
      </c>
      <c r="D4" s="62">
        <v>1</v>
      </c>
      <c r="E4" s="41"/>
    </row>
    <row r="5" spans="1:6" ht="18" customHeight="1" x14ac:dyDescent="0.3">
      <c r="A5" s="56"/>
      <c r="B5" s="66" t="s">
        <v>528</v>
      </c>
      <c r="C5" s="66" t="s">
        <v>529</v>
      </c>
      <c r="D5" s="62">
        <v>1</v>
      </c>
      <c r="E5" s="41"/>
    </row>
    <row r="6" spans="1:6" ht="18" customHeight="1" x14ac:dyDescent="0.3">
      <c r="A6" s="46" t="s">
        <v>1081</v>
      </c>
      <c r="B6" s="66" t="s">
        <v>1082</v>
      </c>
      <c r="C6" s="66" t="s">
        <v>1083</v>
      </c>
      <c r="D6" s="62">
        <v>1</v>
      </c>
      <c r="E6" s="41"/>
    </row>
    <row r="7" spans="1:6" ht="18" customHeight="1" x14ac:dyDescent="0.3">
      <c r="A7" s="46" t="s">
        <v>1084</v>
      </c>
      <c r="B7" s="66" t="s">
        <v>1085</v>
      </c>
      <c r="C7" s="66" t="s">
        <v>1083</v>
      </c>
      <c r="D7" s="62">
        <v>1</v>
      </c>
      <c r="E7" s="41"/>
    </row>
    <row r="8" spans="1:6" ht="18" customHeight="1" x14ac:dyDescent="0.3">
      <c r="A8" s="56"/>
      <c r="B8" s="66" t="s">
        <v>550</v>
      </c>
      <c r="C8" s="66" t="s">
        <v>422</v>
      </c>
      <c r="D8" s="62">
        <v>2</v>
      </c>
      <c r="E8" s="41"/>
    </row>
    <row r="9" spans="1:6" ht="18" customHeight="1" x14ac:dyDescent="0.3">
      <c r="A9" s="56"/>
      <c r="B9" s="66" t="s">
        <v>134</v>
      </c>
      <c r="C9" s="66" t="s">
        <v>135</v>
      </c>
      <c r="D9" s="62">
        <v>1</v>
      </c>
      <c r="E9" s="41"/>
    </row>
    <row r="10" spans="1:6" ht="18" customHeight="1" x14ac:dyDescent="0.3">
      <c r="A10" s="56"/>
      <c r="B10" s="66" t="s">
        <v>730</v>
      </c>
      <c r="C10" s="66" t="s">
        <v>731</v>
      </c>
      <c r="D10" s="62">
        <v>1</v>
      </c>
      <c r="E10" s="41"/>
    </row>
    <row r="11" spans="1:6" ht="18" customHeight="1" x14ac:dyDescent="0.3">
      <c r="A11" s="46" t="s">
        <v>1086</v>
      </c>
      <c r="B11" s="66" t="s">
        <v>252</v>
      </c>
      <c r="C11" s="66" t="s">
        <v>1087</v>
      </c>
      <c r="D11" s="62">
        <v>1</v>
      </c>
      <c r="E11" s="41"/>
    </row>
    <row r="12" spans="1:6" ht="18" customHeight="1" x14ac:dyDescent="0.3">
      <c r="A12" s="56"/>
      <c r="B12" s="66" t="s">
        <v>1088</v>
      </c>
      <c r="C12" s="66" t="s">
        <v>303</v>
      </c>
      <c r="D12" s="62">
        <v>1</v>
      </c>
      <c r="E12" s="41"/>
    </row>
    <row r="13" spans="1:6" ht="18" customHeight="1" x14ac:dyDescent="0.3">
      <c r="A13" s="56"/>
      <c r="B13" s="27" t="s">
        <v>173</v>
      </c>
      <c r="C13" s="27" t="s">
        <v>174</v>
      </c>
      <c r="D13" s="62">
        <v>3</v>
      </c>
      <c r="E13" s="41"/>
    </row>
    <row r="14" spans="1:6" ht="18" customHeight="1" x14ac:dyDescent="0.3">
      <c r="A14" s="56"/>
      <c r="B14" s="20" t="s">
        <v>1079</v>
      </c>
      <c r="C14" s="20" t="s">
        <v>1080</v>
      </c>
      <c r="D14" s="62">
        <v>1</v>
      </c>
      <c r="E14" s="41"/>
    </row>
    <row r="15" spans="1:6" ht="18" customHeight="1" x14ac:dyDescent="0.3">
      <c r="A15" s="56"/>
      <c r="B15" s="20" t="s">
        <v>227</v>
      </c>
      <c r="C15" s="20" t="s">
        <v>228</v>
      </c>
      <c r="D15" s="62">
        <v>1</v>
      </c>
      <c r="E15" s="41"/>
    </row>
    <row r="16" spans="1:6" ht="18" customHeight="1" x14ac:dyDescent="0.3">
      <c r="A16" s="56"/>
      <c r="B16" s="20" t="s">
        <v>136</v>
      </c>
      <c r="C16" s="20" t="s">
        <v>137</v>
      </c>
      <c r="D16" s="62">
        <v>1</v>
      </c>
      <c r="E16" s="41"/>
    </row>
    <row r="17" spans="1:6" ht="18" customHeight="1" x14ac:dyDescent="0.3">
      <c r="A17" s="46" t="s">
        <v>1089</v>
      </c>
      <c r="B17" s="20" t="s">
        <v>252</v>
      </c>
      <c r="C17" s="20" t="s">
        <v>1090</v>
      </c>
      <c r="D17" s="62">
        <v>1</v>
      </c>
      <c r="E17" s="41"/>
    </row>
    <row r="18" spans="1:6" ht="18" thickBot="1" x14ac:dyDescent="0.35">
      <c r="A18" s="56"/>
      <c r="B18" s="65" t="s">
        <v>528</v>
      </c>
      <c r="C18" s="65" t="s">
        <v>529</v>
      </c>
      <c r="D18" s="103">
        <v>2</v>
      </c>
      <c r="E18" s="104"/>
    </row>
    <row r="19" spans="1:6" ht="18" thickBot="1" x14ac:dyDescent="0.35">
      <c r="A19" s="206" t="s">
        <v>166</v>
      </c>
      <c r="B19" s="207"/>
      <c r="C19" s="207"/>
      <c r="D19" s="122">
        <f>SUM(D3:D18)</f>
        <v>20</v>
      </c>
      <c r="E19" s="124">
        <f>SUM(E3:E17)</f>
        <v>0</v>
      </c>
      <c r="F19" s="127">
        <f>SUM(D19:E19)</f>
        <v>20</v>
      </c>
    </row>
  </sheetData>
  <mergeCells count="5">
    <mergeCell ref="A1:A2"/>
    <mergeCell ref="B1:B2"/>
    <mergeCell ref="D1:E1"/>
    <mergeCell ref="C1:C2"/>
    <mergeCell ref="A19:C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Rektorat.</vt:lpstr>
      <vt:lpstr>Collegium Medicum.</vt:lpstr>
      <vt:lpstr>WPiNS - KEiF INP.</vt:lpstr>
      <vt:lpstr>WPiNS - KZ INoB.</vt:lpstr>
      <vt:lpstr>CPiB.</vt:lpstr>
      <vt:lpstr>Filia w PiotrkowieTrybunalskim.</vt:lpstr>
      <vt:lpstr>Filia w Sandomierzu.</vt:lpstr>
      <vt:lpstr>Krakowska 11.</vt:lpstr>
      <vt:lpstr>WPP - Ceart.</vt:lpstr>
      <vt:lpstr>UCS.</vt:lpstr>
      <vt:lpstr>WPP - mickiewicza.</vt:lpstr>
      <vt:lpstr>WPP - Podklasztorna.</vt:lpstr>
      <vt:lpstr>CKMIN.</vt:lpstr>
      <vt:lpstr>WNSiP bud A. i G.</vt:lpstr>
      <vt:lpstr>Domy Studenta +CWOZN(zbiorczo)</vt:lpstr>
      <vt:lpstr>OGÓŁEM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2021-09-13T11:54:15Z</dcterms:modified>
  <cp:category/>
  <cp:contentStatus/>
</cp:coreProperties>
</file>