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ane\Pulpit\ADP.2301.20.2020 Ubezpieczenie\"/>
    </mc:Choice>
  </mc:AlternateContent>
  <bookViews>
    <workbookView xWindow="0" yWindow="0" windowWidth="16526" windowHeight="5734"/>
  </bookViews>
  <sheets>
    <sheet name="Wykaz pojazdów" sheetId="1" r:id="rId1"/>
    <sheet name="Rodzaje pojazdów" sheetId="2" state="hidden" r:id="rId2"/>
  </sheets>
  <definedNames>
    <definedName name="_xlnm.Print_Area" localSheetId="0">'Wykaz pojazdów'!$B$1:$Z$32</definedName>
  </definedNames>
  <calcPr calcId="0"/>
  <extLst>
    <ext uri="GoogleSheetsCustomDataVersion1">
      <go:sheetsCustomData xmlns:go="http://customooxmlschemas.google.com/" r:id="rId6" roundtripDataSignature="AMtx7miFEyd7WkX2EhQAO2zJYwBegXkV2Q=="/>
    </ext>
  </extLst>
</workbook>
</file>

<file path=xl/sharedStrings.xml><?xml version="1.0" encoding="utf-8"?>
<sst xmlns="http://schemas.openxmlformats.org/spreadsheetml/2006/main" count="255" uniqueCount="190">
  <si>
    <t>Nazwa firmy</t>
  </si>
  <si>
    <t>NIP</t>
  </si>
  <si>
    <t>Regon</t>
  </si>
  <si>
    <t>UNIWERSYTET JANA KOCHANOWSKIEGO W KIELCACH</t>
  </si>
  <si>
    <t>000001407</t>
  </si>
  <si>
    <t xml:space="preserve"> 25-369 Kielce; ul. Stefana Żeromskiego 5</t>
  </si>
  <si>
    <t>L.p.</t>
  </si>
  <si>
    <t>Dane pojazdu</t>
  </si>
  <si>
    <t>Okres ubezpieczenia</t>
  </si>
  <si>
    <t>Dla aut z AC</t>
  </si>
  <si>
    <t>Dodatkowy zakres</t>
  </si>
  <si>
    <t>Finansowanie</t>
  </si>
  <si>
    <t>Dane właściciela</t>
  </si>
  <si>
    <t>Dane użytkownika</t>
  </si>
  <si>
    <t>Użytkowanie pojazdu</t>
  </si>
  <si>
    <t>Numer rejestracyjny</t>
  </si>
  <si>
    <t>Rodzaj pojazdu z dowodu rejestracyjnego</t>
  </si>
  <si>
    <t>Marka</t>
  </si>
  <si>
    <t>Model, typ</t>
  </si>
  <si>
    <t>Numer VIN</t>
  </si>
  <si>
    <t>Rok produkcji</t>
  </si>
  <si>
    <t>Data 1. rejestracji (rrrr-mm-dd)</t>
  </si>
  <si>
    <t>Pojemność silnika (cm3)</t>
  </si>
  <si>
    <t>Moc silnika (kW)</t>
  </si>
  <si>
    <t>DMC</t>
  </si>
  <si>
    <t xml:space="preserve">Ładowność </t>
  </si>
  <si>
    <t>Liczba miejsc</t>
  </si>
  <si>
    <t>OC</t>
  </si>
  <si>
    <t>AC</t>
  </si>
  <si>
    <t>Przebieg</t>
  </si>
  <si>
    <t>Wartość pojazdu</t>
  </si>
  <si>
    <t>Rodzaj wartości</t>
  </si>
  <si>
    <t>(rrrr-mm-dd)</t>
  </si>
  <si>
    <t>Od</t>
  </si>
  <si>
    <t>Do</t>
  </si>
  <si>
    <t>(km)</t>
  </si>
  <si>
    <t>(zł)</t>
  </si>
  <si>
    <t>NNW</t>
  </si>
  <si>
    <t>Assistance</t>
  </si>
  <si>
    <t>TK1434F</t>
  </si>
  <si>
    <t>SAMOCHÓD OSOBOWY</t>
  </si>
  <si>
    <t>VOLKSWAGEN</t>
  </si>
  <si>
    <t>PASSAT</t>
  </si>
  <si>
    <t>WVWZZZ3CZAP023926</t>
  </si>
  <si>
    <t>Brutto</t>
  </si>
  <si>
    <t>TAK</t>
  </si>
  <si>
    <t>Brak</t>
  </si>
  <si>
    <t>TK2580A</t>
  </si>
  <si>
    <t>CARAVELLE</t>
  </si>
  <si>
    <t>WV2ZZZ7HZ8H044155</t>
  </si>
  <si>
    <t>TK0452E</t>
  </si>
  <si>
    <t>SAMOCHÓD CIĘŻAROWY</t>
  </si>
  <si>
    <t>TRANSPORTER</t>
  </si>
  <si>
    <t>WV1ZZZ7JZ9X004388</t>
  </si>
  <si>
    <t>TK6602J</t>
  </si>
  <si>
    <t>WVWZZZ3CZDP017382</t>
  </si>
  <si>
    <t>TK3171F</t>
  </si>
  <si>
    <t>NISSAN</t>
  </si>
  <si>
    <t>NAVARA</t>
  </si>
  <si>
    <t>VSKCVND40U0367598</t>
  </si>
  <si>
    <t>EP44868</t>
  </si>
  <si>
    <t>WVWZZZ3CZ9P065770</t>
  </si>
  <si>
    <t>TK6225S</t>
  </si>
  <si>
    <t>FORD</t>
  </si>
  <si>
    <t>TOURNEO</t>
  </si>
  <si>
    <t>WF03XXTTG3GS01816</t>
  </si>
  <si>
    <t>TK88114</t>
  </si>
  <si>
    <t>WV2ZZZ7HZ7X014609</t>
  </si>
  <si>
    <t>25 000,00 zł</t>
  </si>
  <si>
    <t>EP53741</t>
  </si>
  <si>
    <t>PRZYCZEPA</t>
  </si>
  <si>
    <t>SAM</t>
  </si>
  <si>
    <t>083380</t>
  </si>
  <si>
    <t>NIE</t>
  </si>
  <si>
    <t xml:space="preserve">Rodzja </t>
  </si>
  <si>
    <t xml:space="preserve">Opis </t>
  </si>
  <si>
    <t>Wartość</t>
  </si>
  <si>
    <t>Leasing/kredyt</t>
  </si>
  <si>
    <t>Tak/Nie</t>
  </si>
  <si>
    <t>Osobowy</t>
  </si>
  <si>
    <t>osobowy</t>
  </si>
  <si>
    <t>Jazdy interwencyjne</t>
  </si>
  <si>
    <t>Netto</t>
  </si>
  <si>
    <t>Kredyt</t>
  </si>
  <si>
    <t>Osobowy - elektryczny</t>
  </si>
  <si>
    <t>osobowy o napędzie elektrycznym, nie hybrydowym</t>
  </si>
  <si>
    <t>Ładunki niebezpieczne (ADR)</t>
  </si>
  <si>
    <t>Leasing</t>
  </si>
  <si>
    <t>Autobus komunikacji miejskiej</t>
  </si>
  <si>
    <t>autobus komunikacji miejskiej, tramwaj, trolejbus</t>
  </si>
  <si>
    <t>Ładunki ponadgabarytowe</t>
  </si>
  <si>
    <t>Netto+50%VAT</t>
  </si>
  <si>
    <t>Trolejbus</t>
  </si>
  <si>
    <t>Nauka jazdy</t>
  </si>
  <si>
    <t>Tramwaj</t>
  </si>
  <si>
    <t>Poruszający się za granicą</t>
  </si>
  <si>
    <t>Autobus poza kom. miejską</t>
  </si>
  <si>
    <t>autobus</t>
  </si>
  <si>
    <t>Przewóz osób/taxi</t>
  </si>
  <si>
    <t>Mikrobus</t>
  </si>
  <si>
    <t>mikrobus</t>
  </si>
  <si>
    <t>Przewóz przesyłek</t>
  </si>
  <si>
    <t>Przyczepa autobusowa</t>
  </si>
  <si>
    <t>przyczepa autobusowa</t>
  </si>
  <si>
    <t>Samochód zastępczy</t>
  </si>
  <si>
    <t>Ciągnik rolniczy</t>
  </si>
  <si>
    <t>ciągnik z wyjątkiem ciągnika siodłowego i balastowego</t>
  </si>
  <si>
    <t>Wykorzystywany na płycie lotniska</t>
  </si>
  <si>
    <t>Jednoślady pow. 50cm3</t>
  </si>
  <si>
    <t>motocykl, skuter pow. 50cm3</t>
  </si>
  <si>
    <t>Wyścigi i konkursy</t>
  </si>
  <si>
    <t>Jednoślady do 50cm3</t>
  </si>
  <si>
    <t>motocykl, motorower, skuter do 50cm3</t>
  </si>
  <si>
    <t>Zarobkowy wynajem</t>
  </si>
  <si>
    <t>Ciężarowy "z kratką"</t>
  </si>
  <si>
    <t>ciężarowy w nad. osob. bez względu na ładowność</t>
  </si>
  <si>
    <t>Ciężarowy do 750kg</t>
  </si>
  <si>
    <t>ciężarowy o ład. do 750kg i dmc do 3,5t</t>
  </si>
  <si>
    <t>Ciężarowy 750-2t, dmc &lt;3,5t</t>
  </si>
  <si>
    <t>ciężarowy o ład. pow. 750 kg do 2 ton i DMC do 3,5 t</t>
  </si>
  <si>
    <t>Ciężarowy 750-2t, dmc &gt;3,5t</t>
  </si>
  <si>
    <t>ciężarowy o ład. pow. 750 kg do 2 ton i DMC pow. 3,5 t</t>
  </si>
  <si>
    <t>Ciężarowy pow 2t, dmc &lt;3,5t</t>
  </si>
  <si>
    <t>ciężarowy o ład. pow. 2 t  i DMC do 3,5 t</t>
  </si>
  <si>
    <t>Ciężarowy pow 2t, dmc &gt;3,5t</t>
  </si>
  <si>
    <t>ciężarowy o ład. pow. 2 t i DMC pow. 3,5 t</t>
  </si>
  <si>
    <t>Ciągnik siodłowy</t>
  </si>
  <si>
    <t>ciągnik siodłowy</t>
  </si>
  <si>
    <t>Ciągnik balastowy</t>
  </si>
  <si>
    <t>ciągnik balastowy</t>
  </si>
  <si>
    <t>Naczepa ciężarowa</t>
  </si>
  <si>
    <t>naczepa ciężarowa</t>
  </si>
  <si>
    <t>Naczepa specjalna</t>
  </si>
  <si>
    <t>naczepa specjalna</t>
  </si>
  <si>
    <t>Poj. gąsienicowy i półgąsien.</t>
  </si>
  <si>
    <t>pojazd gąsienicowy i półgąsienicowy</t>
  </si>
  <si>
    <t>Dźwig wolnobieżny</t>
  </si>
  <si>
    <t>pojazd wolnobieżny kołowy - dźwig</t>
  </si>
  <si>
    <t>Wolnob. pozostałe, wózki widł.</t>
  </si>
  <si>
    <t>pojazd wolnobieżny kołowy (z wyjątkiem dźwigu, koparki, koparko-ładowarki, spycharki), wózek widłowy</t>
  </si>
  <si>
    <t>Koparka, ładowarka, spychacz</t>
  </si>
  <si>
    <t>pojazd wolnobieżny kołowy (koparka, koparko-ładowarka, spycharka)</t>
  </si>
  <si>
    <t>Kombajn rolniczy</t>
  </si>
  <si>
    <t>kombajn rolniczy</t>
  </si>
  <si>
    <t>Maszyna rolnicza</t>
  </si>
  <si>
    <t>maszyna rolnicza, z wył. ciągników i przyczep rolniczych, pojazdów gąsienicowych i dzwigów, koparek, koparko-ładowarek, spycharek</t>
  </si>
  <si>
    <t>Przyczepa ład. do 2 ton</t>
  </si>
  <si>
    <t>przyczepa o ład. do 2 t</t>
  </si>
  <si>
    <t>Przyczepa ład. pow. 2 ton</t>
  </si>
  <si>
    <t>przyczepa o ład. pow. 2 t</t>
  </si>
  <si>
    <t>Przyczepa roln. do 400 kg</t>
  </si>
  <si>
    <t>przyczepa rolnicza o ład. do 400kg</t>
  </si>
  <si>
    <t>Przyczepa roln. do 2 t</t>
  </si>
  <si>
    <t>przyczepa rolnicza o ład. do 2 t</t>
  </si>
  <si>
    <t>Przyczepa roln. pow. 2 t</t>
  </si>
  <si>
    <t>przyczepa rolnicza o ład. pow. 2 t</t>
  </si>
  <si>
    <t>Przyczepa ład. do 400 kg</t>
  </si>
  <si>
    <t>przyczepa o ład. do 400 kg</t>
  </si>
  <si>
    <t>Przyczepa specjalna</t>
  </si>
  <si>
    <t>przyczepa specjalna</t>
  </si>
  <si>
    <t>Przyczepa kampingowa</t>
  </si>
  <si>
    <t>przyczepa kempingowa</t>
  </si>
  <si>
    <t>Pogotowie</t>
  </si>
  <si>
    <t>pogotowia</t>
  </si>
  <si>
    <t>Pożarniczy</t>
  </si>
  <si>
    <t>pożarniczy</t>
  </si>
  <si>
    <t>Kempingowy</t>
  </si>
  <si>
    <t>kempingowy tzw. camper</t>
  </si>
  <si>
    <t>Specjalny</t>
  </si>
  <si>
    <t>specjalny</t>
  </si>
  <si>
    <t>Inny pojazd mechaniczny</t>
  </si>
  <si>
    <t>inny pojazd mechaniczny</t>
  </si>
  <si>
    <t>Wozidła, budowlane, leśne</t>
  </si>
  <si>
    <t>wozidła, maszyny budowlane i leśne, z wył. gąsienicowych, wolnobieżnych kołowych  (dzwigów, koparek, koparko-ładowarek, spycharek), wózków widłowych, pojazdów i maszyn rolniczych, ciągników i przyczep rolniczych</t>
  </si>
  <si>
    <t xml:space="preserve">Mały pojazd niezarejestrowany </t>
  </si>
  <si>
    <t>mały pojazd niezarejestrowany (wózek golfowy, inwalidzki, melex, skuter elektryczny)</t>
  </si>
  <si>
    <t>Quad do 50 cm3</t>
  </si>
  <si>
    <t>quad do 50cm3</t>
  </si>
  <si>
    <t>Quad pow. 50cm3</t>
  </si>
  <si>
    <t>quad pow. 50cm3</t>
  </si>
  <si>
    <t>Wózek inwalidzki pow. 50cm3</t>
  </si>
  <si>
    <t>wózek inwalidzki o poj. silnika pow. 50cm3</t>
  </si>
  <si>
    <t>Wózek inwalidzki do 50cm3</t>
  </si>
  <si>
    <t>wózek inwalidzki do 50cm3</t>
  </si>
  <si>
    <t>Wózek inwalidzki elektryczny</t>
  </si>
  <si>
    <t>zarejestrowany wózek inwalidzki o napędzie elektrycznym</t>
  </si>
  <si>
    <t>Inny pojazd rolniczy</t>
  </si>
  <si>
    <t>inny pojazd rolniczy, z wył. ciągników i przyczep rolniczych, pojazdów gąsienicowych i dzwigów, koparek, koparko-ładowarek, spycharek</t>
  </si>
  <si>
    <t>Znak sprawy: ADP.2301.20.2020</t>
  </si>
  <si>
    <t>UJK Załącznik 1D (wykaz pojazdów)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</si>
</sst>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\ &quot;zł&quot;"/>
    <numFmt numFmtId="166" formatCode="dd\.mm\.yyyy"/>
  </numFmts>
  <fonts count="17">
    <font>
      <sz val="11"/>
      <color theme="1"/>
      <name val="Arial"/>
    </font>
    <font>
      <sz val="11"/>
      <color theme="1"/>
      <name val="Calibri"/>
    </font>
    <font>
      <b/>
      <sz val="11"/>
      <color theme="0"/>
      <name val="Calibri"/>
    </font>
    <font>
      <sz val="11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1"/>
      <name val="Calibri"/>
    </font>
    <font>
      <sz val="10"/>
      <color rgb="FF000000"/>
      <name val="Calibri"/>
    </font>
    <font>
      <sz val="10"/>
      <color theme="1"/>
      <name val="Calibri"/>
    </font>
    <font>
      <sz val="10"/>
      <color theme="1"/>
      <name val="Hdi-gerling sans"/>
    </font>
    <font>
      <sz val="11"/>
      <color theme="1"/>
      <name val="Calibri"/>
    </font>
    <font>
      <b/>
      <sz val="10"/>
      <color theme="0"/>
      <name val="Arial"/>
    </font>
    <font>
      <b/>
      <sz val="10"/>
      <color theme="0"/>
      <name val="Calibri"/>
    </font>
    <font>
      <b/>
      <sz val="10"/>
      <color theme="1"/>
      <name val="Calibri"/>
    </font>
    <font>
      <b/>
      <sz val="10"/>
      <color rgb="FFFF0000"/>
      <name val="Calibri"/>
    </font>
    <font>
      <sz val="10"/>
      <color rgb="FFFF0000"/>
      <name val="Calibri"/>
    </font>
    <font>
      <b/>
      <sz val="14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55A11"/>
        <bgColor rgb="FFC55A11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 style="thin">
        <color rgb="FFC55A11"/>
      </bottom>
      <diagonal/>
    </border>
    <border>
      <left/>
      <right/>
      <top style="thin">
        <color rgb="FF000000"/>
      </top>
      <bottom style="thin">
        <color rgb="FFC55A11"/>
      </bottom>
      <diagonal/>
    </border>
    <border>
      <left/>
      <right style="thin">
        <color rgb="FFC55A11"/>
      </right>
      <top style="thin">
        <color rgb="FF000000"/>
      </top>
      <bottom style="thin">
        <color rgb="FFC55A11"/>
      </bottom>
      <diagonal/>
    </border>
    <border>
      <left style="thin">
        <color rgb="FFC55A11"/>
      </left>
      <right/>
      <top style="thin">
        <color rgb="FF000000"/>
      </top>
      <bottom style="thin">
        <color rgb="FFC55A11"/>
      </bottom>
      <diagonal/>
    </border>
    <border>
      <left style="thin">
        <color rgb="FFC55A11"/>
      </left>
      <right style="thin">
        <color rgb="FF000000"/>
      </right>
      <top style="thin">
        <color rgb="FF000000"/>
      </top>
      <bottom style="thin">
        <color rgb="FFC55A11"/>
      </bottom>
      <diagonal/>
    </border>
    <border>
      <left style="thin">
        <color rgb="FF000000"/>
      </left>
      <right/>
      <top style="thin">
        <color rgb="FFC55A11"/>
      </top>
      <bottom style="thin">
        <color rgb="FFC55A11"/>
      </bottom>
      <diagonal/>
    </border>
    <border>
      <left/>
      <right/>
      <top style="thin">
        <color rgb="FFC55A11"/>
      </top>
      <bottom style="thin">
        <color rgb="FFC55A11"/>
      </bottom>
      <diagonal/>
    </border>
    <border>
      <left/>
      <right style="thin">
        <color rgb="FFC55A11"/>
      </right>
      <top style="thin">
        <color rgb="FFC55A11"/>
      </top>
      <bottom style="thin">
        <color rgb="FFC55A11"/>
      </bottom>
      <diagonal/>
    </border>
    <border>
      <left style="thin">
        <color rgb="FFC55A11"/>
      </left>
      <right/>
      <top style="thin">
        <color rgb="FFC55A11"/>
      </top>
      <bottom style="thin">
        <color rgb="FFC55A11"/>
      </bottom>
      <diagonal/>
    </border>
    <border>
      <left style="thin">
        <color rgb="FFC55A11"/>
      </left>
      <right style="thin">
        <color rgb="FF000000"/>
      </right>
      <top style="thin">
        <color rgb="FFC55A11"/>
      </top>
      <bottom style="thin">
        <color rgb="FFC55A11"/>
      </bottom>
      <diagonal/>
    </border>
    <border>
      <left style="thin">
        <color rgb="FF000000"/>
      </left>
      <right/>
      <top style="thin">
        <color rgb="FFC55A11"/>
      </top>
      <bottom style="thin">
        <color rgb="FF000000"/>
      </bottom>
      <diagonal/>
    </border>
    <border>
      <left/>
      <right/>
      <top style="thin">
        <color rgb="FFC55A11"/>
      </top>
      <bottom style="thin">
        <color rgb="FF000000"/>
      </bottom>
      <diagonal/>
    </border>
    <border>
      <left/>
      <right style="thin">
        <color rgb="FFC55A11"/>
      </right>
      <top style="thin">
        <color rgb="FFC55A11"/>
      </top>
      <bottom style="thin">
        <color rgb="FF000000"/>
      </bottom>
      <diagonal/>
    </border>
    <border>
      <left style="thin">
        <color rgb="FFC55A11"/>
      </left>
      <right/>
      <top style="thin">
        <color rgb="FFC55A11"/>
      </top>
      <bottom style="thin">
        <color rgb="FF000000"/>
      </bottom>
      <diagonal/>
    </border>
    <border>
      <left style="thin">
        <color rgb="FFC55A11"/>
      </left>
      <right style="thin">
        <color rgb="FF000000"/>
      </right>
      <top style="thin">
        <color rgb="FFC55A11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55A11"/>
      </left>
      <right style="thin">
        <color rgb="FFC55A11"/>
      </right>
      <top style="thin">
        <color rgb="FFC55A11"/>
      </top>
      <bottom style="thin">
        <color rgb="FFC55A1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/>
      <diagonal/>
    </border>
    <border>
      <left/>
      <right style="thin">
        <color theme="0"/>
      </right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2" borderId="9" xfId="0" applyFont="1" applyFill="1" applyBorder="1" applyAlignment="1">
      <alignment horizontal="left"/>
    </xf>
    <xf numFmtId="0" fontId="1" fillId="0" borderId="10" xfId="0" applyFont="1" applyBorder="1"/>
    <xf numFmtId="49" fontId="4" fillId="0" borderId="15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/>
    <xf numFmtId="0" fontId="1" fillId="0" borderId="27" xfId="0" applyFont="1" applyBorder="1"/>
    <xf numFmtId="0" fontId="2" fillId="2" borderId="3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0" xfId="0" applyFont="1" applyFill="1" applyBorder="1"/>
    <xf numFmtId="0" fontId="4" fillId="0" borderId="52" xfId="0" applyFont="1" applyBorder="1" applyAlignment="1">
      <alignment horizontal="center" wrapText="1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/>
    </xf>
    <xf numFmtId="164" fontId="4" fillId="0" borderId="52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165" fontId="1" fillId="0" borderId="52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/>
    <xf numFmtId="0" fontId="2" fillId="2" borderId="29" xfId="0" applyFont="1" applyFill="1" applyBorder="1"/>
    <xf numFmtId="164" fontId="4" fillId="0" borderId="52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" xfId="0" applyFont="1" applyBorder="1"/>
    <xf numFmtId="0" fontId="4" fillId="3" borderId="52" xfId="0" applyFont="1" applyFill="1" applyBorder="1" applyAlignment="1">
      <alignment horizontal="center"/>
    </xf>
    <xf numFmtId="0" fontId="1" fillId="0" borderId="0" xfId="0" applyFont="1"/>
    <xf numFmtId="0" fontId="7" fillId="0" borderId="52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0" fontId="8" fillId="0" borderId="52" xfId="0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/>
    </xf>
    <xf numFmtId="165" fontId="8" fillId="0" borderId="52" xfId="0" applyNumberFormat="1" applyFont="1" applyBorder="1" applyAlignment="1">
      <alignment horizontal="center"/>
    </xf>
    <xf numFmtId="0" fontId="1" fillId="0" borderId="52" xfId="0" applyFont="1" applyBorder="1"/>
    <xf numFmtId="49" fontId="1" fillId="0" borderId="52" xfId="0" applyNumberFormat="1" applyFont="1" applyBorder="1"/>
    <xf numFmtId="0" fontId="9" fillId="0" borderId="52" xfId="0" applyFont="1" applyBorder="1" applyAlignment="1">
      <alignment horizontal="center" vertical="center" wrapText="1"/>
    </xf>
    <xf numFmtId="14" fontId="1" fillId="0" borderId="52" xfId="0" applyNumberFormat="1" applyFont="1" applyBorder="1"/>
    <xf numFmtId="165" fontId="1" fillId="0" borderId="52" xfId="0" applyNumberFormat="1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20" xfId="0" applyFont="1" applyBorder="1"/>
    <xf numFmtId="0" fontId="10" fillId="0" borderId="52" xfId="0" applyFont="1" applyBorder="1"/>
    <xf numFmtId="0" fontId="1" fillId="0" borderId="55" xfId="0" applyFont="1" applyBorder="1"/>
    <xf numFmtId="14" fontId="1" fillId="0" borderId="54" xfId="0" applyNumberFormat="1" applyFont="1" applyBorder="1"/>
    <xf numFmtId="0" fontId="11" fillId="4" borderId="4" xfId="0" applyFont="1" applyFill="1" applyBorder="1"/>
    <xf numFmtId="0" fontId="12" fillId="4" borderId="56" xfId="0" applyFont="1" applyFill="1" applyBorder="1"/>
    <xf numFmtId="0" fontId="8" fillId="0" borderId="0" xfId="0" applyFont="1"/>
    <xf numFmtId="0" fontId="13" fillId="0" borderId="4" xfId="0" applyFont="1" applyBorder="1"/>
    <xf numFmtId="0" fontId="8" fillId="0" borderId="4" xfId="0" applyFont="1" applyBorder="1"/>
    <xf numFmtId="0" fontId="14" fillId="0" borderId="4" xfId="0" applyFont="1" applyBorder="1"/>
    <xf numFmtId="0" fontId="15" fillId="0" borderId="4" xfId="0" applyFont="1" applyBorder="1"/>
    <xf numFmtId="0" fontId="16" fillId="2" borderId="4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3" fillId="0" borderId="34" xfId="0" applyFont="1" applyBorder="1"/>
    <xf numFmtId="0" fontId="3" fillId="0" borderId="48" xfId="0" applyFont="1" applyBorder="1"/>
    <xf numFmtId="0" fontId="2" fillId="2" borderId="29" xfId="0" applyFont="1" applyFill="1" applyBorder="1" applyAlignment="1">
      <alignment horizontal="center" vertical="center"/>
    </xf>
    <xf numFmtId="0" fontId="3" fillId="0" borderId="30" xfId="0" applyFont="1" applyBorder="1"/>
    <xf numFmtId="0" fontId="3" fillId="0" borderId="31" xfId="0" applyFont="1" applyBorder="1"/>
    <xf numFmtId="0" fontId="2" fillId="2" borderId="6" xfId="0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4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3" xfId="0" applyFont="1" applyBorder="1"/>
    <xf numFmtId="0" fontId="2" fillId="2" borderId="36" xfId="0" applyFont="1" applyFill="1" applyBorder="1" applyAlignment="1">
      <alignment horizontal="center" vertical="center" wrapText="1"/>
    </xf>
    <xf numFmtId="0" fontId="3" fillId="0" borderId="44" xfId="0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0" borderId="41" xfId="0" applyFont="1" applyBorder="1"/>
    <xf numFmtId="0" fontId="2" fillId="2" borderId="42" xfId="0" applyFont="1" applyFill="1" applyBorder="1" applyAlignment="1">
      <alignment horizontal="center" vertical="center"/>
    </xf>
    <xf numFmtId="0" fontId="3" fillId="0" borderId="43" xfId="0" applyFont="1" applyBorder="1"/>
    <xf numFmtId="0" fontId="2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3" fillId="0" borderId="45" xfId="0" applyFont="1" applyBorder="1"/>
    <xf numFmtId="0" fontId="3" fillId="0" borderId="51" xfId="0" applyFont="1" applyBorder="1"/>
    <xf numFmtId="0" fontId="2" fillId="2" borderId="3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6" xfId="0" applyFont="1" applyBorder="1"/>
    <xf numFmtId="0" fontId="3" fillId="0" borderId="47" xfId="0" applyFont="1" applyBorder="1"/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17" xfId="0" applyFont="1" applyBorder="1"/>
    <xf numFmtId="0" fontId="3" fillId="0" borderId="18" xfId="0" applyFont="1" applyBorder="1"/>
    <xf numFmtId="0" fontId="1" fillId="0" borderId="19" xfId="0" applyFont="1" applyBorder="1" applyAlignment="1">
      <alignment horizontal="left"/>
    </xf>
    <xf numFmtId="0" fontId="5" fillId="2" borderId="2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3" fillId="0" borderId="22" xfId="0" applyFont="1" applyBorder="1"/>
    <xf numFmtId="0" fontId="3" fillId="0" borderId="23" xfId="0" applyFont="1" applyBorder="1"/>
    <xf numFmtId="0" fontId="1" fillId="0" borderId="24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67125" cy="16954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abSelected="1" workbookViewId="0">
      <selection activeCell="F2" sqref="F2:I2"/>
    </sheetView>
  </sheetViews>
  <sheetFormatPr defaultColWidth="12.640625" defaultRowHeight="15" customHeight="1"/>
  <cols>
    <col min="1" max="1" width="3.640625" customWidth="1"/>
    <col min="2" max="2" width="11.5" customWidth="1"/>
    <col min="3" max="3" width="20.640625" customWidth="1"/>
    <col min="4" max="4" width="12.85546875" customWidth="1"/>
    <col min="5" max="5" width="16.35546875" customWidth="1"/>
    <col min="6" max="6" width="21.640625" customWidth="1"/>
    <col min="7" max="7" width="4.85546875" customWidth="1"/>
    <col min="8" max="8" width="10" customWidth="1"/>
    <col min="9" max="9" width="6.640625" customWidth="1"/>
    <col min="10" max="10" width="9.35546875" customWidth="1"/>
    <col min="11" max="11" width="5" customWidth="1"/>
    <col min="12" max="12" width="11.140625" customWidth="1"/>
    <col min="13" max="13" width="7.140625" customWidth="1"/>
    <col min="14" max="14" width="11.5" customWidth="1"/>
    <col min="15" max="15" width="11" customWidth="1"/>
    <col min="16" max="16" width="10.640625" customWidth="1"/>
    <col min="17" max="17" width="10.85546875" customWidth="1"/>
    <col min="18" max="18" width="11.140625" customWidth="1"/>
    <col min="19" max="19" width="11.35546875" customWidth="1"/>
    <col min="20" max="22" width="10.640625" customWidth="1"/>
    <col min="23" max="23" width="11.85546875" customWidth="1"/>
    <col min="24" max="24" width="40.5" customWidth="1"/>
    <col min="25" max="25" width="30.5" hidden="1" customWidth="1"/>
    <col min="26" max="26" width="11" customWidth="1"/>
    <col min="27" max="27" width="13" customWidth="1"/>
    <col min="28" max="29" width="7.640625" customWidth="1"/>
  </cols>
  <sheetData>
    <row r="1" spans="1:29" ht="14.6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7" customHeight="1">
      <c r="A2" s="1"/>
      <c r="B2" s="1"/>
      <c r="C2" s="1"/>
      <c r="D2" s="1"/>
      <c r="E2" s="3"/>
      <c r="F2" s="62" t="s">
        <v>189</v>
      </c>
      <c r="G2" s="63"/>
      <c r="H2" s="63"/>
      <c r="I2" s="64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4.6">
      <c r="A3" s="1"/>
      <c r="B3" s="1"/>
      <c r="C3" s="1"/>
      <c r="D3" s="1"/>
      <c r="E3" s="3"/>
      <c r="F3" s="71" t="s">
        <v>0</v>
      </c>
      <c r="G3" s="72"/>
      <c r="H3" s="72"/>
      <c r="I3" s="73"/>
      <c r="J3" s="71" t="s">
        <v>1</v>
      </c>
      <c r="K3" s="73"/>
      <c r="L3" s="4" t="s">
        <v>2</v>
      </c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1"/>
      <c r="AB3" s="1"/>
      <c r="AC3" s="1"/>
    </row>
    <row r="4" spans="1:29" ht="14.6">
      <c r="A4" s="1"/>
      <c r="B4" s="1"/>
      <c r="C4" s="1"/>
      <c r="D4" s="1"/>
      <c r="E4" s="3"/>
      <c r="F4" s="74" t="s">
        <v>3</v>
      </c>
      <c r="G4" s="75"/>
      <c r="H4" s="75"/>
      <c r="I4" s="76"/>
      <c r="J4" s="95">
        <v>6570234850</v>
      </c>
      <c r="K4" s="76"/>
      <c r="L4" s="6" t="s">
        <v>4</v>
      </c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1"/>
      <c r="AB4" s="1"/>
      <c r="AC4" s="1"/>
    </row>
    <row r="5" spans="1:29" ht="14.6">
      <c r="A5" s="1"/>
      <c r="B5" s="1"/>
      <c r="C5" s="1"/>
      <c r="D5" s="1"/>
      <c r="E5" s="3"/>
      <c r="F5" s="96" t="s">
        <v>5</v>
      </c>
      <c r="G5" s="97"/>
      <c r="H5" s="97"/>
      <c r="I5" s="98"/>
      <c r="J5" s="99"/>
      <c r="K5" s="98"/>
      <c r="L5" s="7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  <c r="AA5" s="1"/>
      <c r="AB5" s="1"/>
      <c r="AC5" s="1"/>
    </row>
    <row r="6" spans="1:29" ht="14.6">
      <c r="A6" s="1"/>
      <c r="B6" s="1"/>
      <c r="C6" s="1"/>
      <c r="D6" s="1"/>
      <c r="E6" s="3"/>
      <c r="F6" s="96" t="s">
        <v>188</v>
      </c>
      <c r="G6" s="97"/>
      <c r="H6" s="97"/>
      <c r="I6" s="98"/>
      <c r="J6" s="99"/>
      <c r="K6" s="98"/>
      <c r="L6" s="7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"/>
      <c r="AA6" s="1"/>
      <c r="AB6" s="1"/>
      <c r="AC6" s="1"/>
    </row>
    <row r="7" spans="1:29" ht="14.6">
      <c r="A7" s="1"/>
      <c r="B7" s="1"/>
      <c r="C7" s="1"/>
      <c r="D7" s="1"/>
      <c r="E7" s="3"/>
      <c r="F7" s="96"/>
      <c r="G7" s="97"/>
      <c r="H7" s="97"/>
      <c r="I7" s="98"/>
      <c r="J7" s="99"/>
      <c r="K7" s="98"/>
      <c r="L7" s="7"/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"/>
      <c r="AA7" s="1"/>
      <c r="AB7" s="1"/>
      <c r="AC7" s="1"/>
    </row>
    <row r="8" spans="1:29" ht="14.6">
      <c r="A8" s="1"/>
      <c r="B8" s="1"/>
      <c r="C8" s="1"/>
      <c r="D8" s="1"/>
      <c r="E8" s="3"/>
      <c r="F8" s="101"/>
      <c r="G8" s="102"/>
      <c r="H8" s="102"/>
      <c r="I8" s="103"/>
      <c r="J8" s="104"/>
      <c r="K8" s="103"/>
      <c r="L8" s="8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  <c r="AA8" s="1"/>
      <c r="AB8" s="1"/>
      <c r="AC8" s="1"/>
    </row>
    <row r="9" spans="1:29" ht="14.6">
      <c r="A9" s="2"/>
      <c r="B9" s="2"/>
      <c r="C9" s="2"/>
      <c r="D9" s="2"/>
      <c r="E9" s="2"/>
      <c r="F9" s="9"/>
      <c r="G9" s="9"/>
      <c r="H9" s="9"/>
      <c r="I9" s="9"/>
      <c r="J9" s="9"/>
      <c r="K9" s="9"/>
      <c r="L9" s="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0"/>
      <c r="AA9" s="1"/>
      <c r="AB9" s="1"/>
      <c r="AC9" s="1"/>
    </row>
    <row r="10" spans="1:29" ht="15" customHeight="1">
      <c r="A10" s="65" t="s">
        <v>6</v>
      </c>
      <c r="B10" s="68" t="s">
        <v>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79" t="s">
        <v>8</v>
      </c>
      <c r="O10" s="72"/>
      <c r="P10" s="72"/>
      <c r="Q10" s="73"/>
      <c r="R10" s="84" t="s">
        <v>9</v>
      </c>
      <c r="S10" s="69"/>
      <c r="T10" s="70"/>
      <c r="U10" s="89" t="s">
        <v>10</v>
      </c>
      <c r="V10" s="90"/>
      <c r="W10" s="65" t="s">
        <v>11</v>
      </c>
      <c r="X10" s="65" t="s">
        <v>12</v>
      </c>
      <c r="Y10" s="65" t="s">
        <v>13</v>
      </c>
      <c r="Z10" s="65" t="s">
        <v>14</v>
      </c>
      <c r="AA10" s="5"/>
      <c r="AB10" s="1"/>
      <c r="AC10" s="1"/>
    </row>
    <row r="11" spans="1:29" ht="15" customHeight="1">
      <c r="A11" s="66"/>
      <c r="B11" s="65" t="s">
        <v>15</v>
      </c>
      <c r="C11" s="65" t="s">
        <v>16</v>
      </c>
      <c r="D11" s="65" t="s">
        <v>17</v>
      </c>
      <c r="E11" s="65" t="s">
        <v>18</v>
      </c>
      <c r="F11" s="65" t="s">
        <v>19</v>
      </c>
      <c r="G11" s="65" t="s">
        <v>20</v>
      </c>
      <c r="H11" s="65" t="s">
        <v>21</v>
      </c>
      <c r="I11" s="65" t="s">
        <v>22</v>
      </c>
      <c r="J11" s="65" t="s">
        <v>23</v>
      </c>
      <c r="K11" s="65" t="s">
        <v>24</v>
      </c>
      <c r="L11" s="100" t="s">
        <v>25</v>
      </c>
      <c r="M11" s="65" t="s">
        <v>26</v>
      </c>
      <c r="N11" s="79" t="s">
        <v>27</v>
      </c>
      <c r="O11" s="73"/>
      <c r="P11" s="88" t="s">
        <v>28</v>
      </c>
      <c r="Q11" s="72"/>
      <c r="R11" s="77" t="s">
        <v>29</v>
      </c>
      <c r="S11" s="65" t="s">
        <v>30</v>
      </c>
      <c r="T11" s="85" t="s">
        <v>31</v>
      </c>
      <c r="U11" s="91"/>
      <c r="V11" s="92"/>
      <c r="W11" s="66"/>
      <c r="X11" s="66"/>
      <c r="Y11" s="66"/>
      <c r="Z11" s="66"/>
      <c r="AA11" s="5"/>
      <c r="AB11" s="1"/>
      <c r="AC11" s="1"/>
    </row>
    <row r="12" spans="1:29" ht="1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80" t="s">
        <v>32</v>
      </c>
      <c r="O12" s="81"/>
      <c r="P12" s="82" t="s">
        <v>32</v>
      </c>
      <c r="Q12" s="83"/>
      <c r="R12" s="78"/>
      <c r="S12" s="66"/>
      <c r="T12" s="86"/>
      <c r="U12" s="93"/>
      <c r="V12" s="94"/>
      <c r="W12" s="66"/>
      <c r="X12" s="66"/>
      <c r="Y12" s="66"/>
      <c r="Z12" s="66"/>
      <c r="AA12" s="5"/>
      <c r="AB12" s="1"/>
      <c r="AC12" s="1"/>
    </row>
    <row r="13" spans="1:29" ht="1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2" t="s">
        <v>33</v>
      </c>
      <c r="O13" s="12" t="s">
        <v>34</v>
      </c>
      <c r="P13" s="12" t="s">
        <v>33</v>
      </c>
      <c r="Q13" s="13" t="s">
        <v>34</v>
      </c>
      <c r="R13" s="14" t="s">
        <v>35</v>
      </c>
      <c r="S13" s="15" t="s">
        <v>36</v>
      </c>
      <c r="T13" s="87"/>
      <c r="U13" s="11" t="s">
        <v>37</v>
      </c>
      <c r="V13" s="11" t="s">
        <v>38</v>
      </c>
      <c r="W13" s="67"/>
      <c r="X13" s="67"/>
      <c r="Y13" s="67"/>
      <c r="Z13" s="67"/>
      <c r="AA13" s="5"/>
      <c r="AB13" s="1"/>
      <c r="AC13" s="1"/>
    </row>
    <row r="14" spans="1:29" ht="14.6">
      <c r="A14" s="16">
        <v>1</v>
      </c>
      <c r="B14" s="17" t="s">
        <v>39</v>
      </c>
      <c r="C14" s="18" t="s">
        <v>40</v>
      </c>
      <c r="D14" s="19" t="s">
        <v>41</v>
      </c>
      <c r="E14" s="19" t="s">
        <v>42</v>
      </c>
      <c r="F14" s="20" t="s">
        <v>43</v>
      </c>
      <c r="G14" s="19">
        <v>2009</v>
      </c>
      <c r="H14" s="21">
        <v>40176</v>
      </c>
      <c r="I14" s="18">
        <v>1798</v>
      </c>
      <c r="J14" s="18">
        <v>118</v>
      </c>
      <c r="K14" s="18">
        <v>2050</v>
      </c>
      <c r="L14" s="18"/>
      <c r="M14" s="18">
        <v>5</v>
      </c>
      <c r="N14" s="21">
        <v>43829</v>
      </c>
      <c r="O14" s="22">
        <v>44194</v>
      </c>
      <c r="P14" s="22">
        <v>43829</v>
      </c>
      <c r="Q14" s="22">
        <v>44194</v>
      </c>
      <c r="R14" s="18">
        <v>162000</v>
      </c>
      <c r="S14" s="23">
        <v>30800</v>
      </c>
      <c r="T14" s="18" t="s">
        <v>44</v>
      </c>
      <c r="U14" s="18" t="s">
        <v>45</v>
      </c>
      <c r="V14" s="18" t="s">
        <v>45</v>
      </c>
      <c r="W14" s="24" t="s">
        <v>46</v>
      </c>
      <c r="X14" s="24" t="s">
        <v>3</v>
      </c>
      <c r="Y14" s="24" t="s">
        <v>3</v>
      </c>
      <c r="Z14" s="18"/>
      <c r="AA14" s="25"/>
      <c r="AB14" s="1"/>
      <c r="AC14" s="1"/>
    </row>
    <row r="15" spans="1:29" ht="14.6">
      <c r="A15" s="26">
        <v>2</v>
      </c>
      <c r="B15" s="24" t="s">
        <v>47</v>
      </c>
      <c r="C15" s="18" t="s">
        <v>40</v>
      </c>
      <c r="D15" s="19" t="s">
        <v>41</v>
      </c>
      <c r="E15" s="19" t="s">
        <v>48</v>
      </c>
      <c r="F15" s="20" t="s">
        <v>49</v>
      </c>
      <c r="G15" s="19">
        <v>2007</v>
      </c>
      <c r="H15" s="22">
        <v>39451</v>
      </c>
      <c r="I15" s="18">
        <v>1896</v>
      </c>
      <c r="J15" s="18">
        <v>75</v>
      </c>
      <c r="K15" s="18">
        <v>3000</v>
      </c>
      <c r="L15" s="18"/>
      <c r="M15" s="18">
        <v>9</v>
      </c>
      <c r="N15" s="22">
        <v>43837</v>
      </c>
      <c r="O15" s="22">
        <v>44202</v>
      </c>
      <c r="P15" s="22">
        <v>43837</v>
      </c>
      <c r="Q15" s="22">
        <v>44202</v>
      </c>
      <c r="R15" s="18">
        <v>146000</v>
      </c>
      <c r="S15" s="23">
        <v>27640</v>
      </c>
      <c r="T15" s="18" t="s">
        <v>44</v>
      </c>
      <c r="U15" s="18" t="s">
        <v>45</v>
      </c>
      <c r="V15" s="18" t="s">
        <v>45</v>
      </c>
      <c r="W15" s="24" t="s">
        <v>46</v>
      </c>
      <c r="X15" s="18" t="s">
        <v>3</v>
      </c>
      <c r="Y15" s="18"/>
      <c r="Z15" s="18"/>
      <c r="AA15" s="25"/>
      <c r="AB15" s="1"/>
      <c r="AC15" s="1"/>
    </row>
    <row r="16" spans="1:29" ht="14.6">
      <c r="A16" s="26">
        <v>3</v>
      </c>
      <c r="B16" s="24" t="s">
        <v>50</v>
      </c>
      <c r="C16" s="18" t="s">
        <v>51</v>
      </c>
      <c r="D16" s="19" t="s">
        <v>41</v>
      </c>
      <c r="E16" s="24" t="s">
        <v>52</v>
      </c>
      <c r="F16" s="20" t="s">
        <v>53</v>
      </c>
      <c r="G16" s="19">
        <v>2008</v>
      </c>
      <c r="H16" s="22">
        <v>39883</v>
      </c>
      <c r="I16" s="18">
        <v>1896</v>
      </c>
      <c r="J16" s="18">
        <v>75</v>
      </c>
      <c r="K16" s="18">
        <v>2800</v>
      </c>
      <c r="L16" s="18"/>
      <c r="M16" s="24">
        <v>3</v>
      </c>
      <c r="N16" s="21">
        <v>43903</v>
      </c>
      <c r="O16" s="21">
        <v>44267</v>
      </c>
      <c r="P16" s="21">
        <v>43903</v>
      </c>
      <c r="Q16" s="21">
        <v>44267</v>
      </c>
      <c r="R16" s="18">
        <v>99000</v>
      </c>
      <c r="S16" s="23">
        <v>31186</v>
      </c>
      <c r="T16" s="18" t="s">
        <v>44</v>
      </c>
      <c r="U16" s="18" t="s">
        <v>45</v>
      </c>
      <c r="V16" s="18" t="s">
        <v>45</v>
      </c>
      <c r="W16" s="24" t="s">
        <v>46</v>
      </c>
      <c r="X16" s="18" t="s">
        <v>3</v>
      </c>
      <c r="Y16" s="18"/>
      <c r="Z16" s="18"/>
      <c r="AA16" s="25"/>
      <c r="AB16" s="1"/>
      <c r="AC16" s="1"/>
    </row>
    <row r="17" spans="1:29" ht="14.6">
      <c r="A17" s="26">
        <v>4</v>
      </c>
      <c r="B17" s="24" t="s">
        <v>54</v>
      </c>
      <c r="C17" s="18" t="s">
        <v>40</v>
      </c>
      <c r="D17" s="19" t="s">
        <v>41</v>
      </c>
      <c r="E17" s="18" t="s">
        <v>42</v>
      </c>
      <c r="F17" s="20" t="s">
        <v>55</v>
      </c>
      <c r="G17" s="19">
        <v>2012</v>
      </c>
      <c r="H17" s="22">
        <v>41198</v>
      </c>
      <c r="I17" s="18">
        <v>1984</v>
      </c>
      <c r="J17" s="18">
        <v>155</v>
      </c>
      <c r="K17" s="18">
        <v>2060</v>
      </c>
      <c r="L17" s="18"/>
      <c r="M17" s="18">
        <v>5</v>
      </c>
      <c r="N17" s="22">
        <v>43754</v>
      </c>
      <c r="O17" s="22">
        <v>44119</v>
      </c>
      <c r="P17" s="22">
        <v>43754</v>
      </c>
      <c r="Q17" s="22">
        <v>44119</v>
      </c>
      <c r="R17" s="18">
        <v>119000</v>
      </c>
      <c r="S17" s="23">
        <v>57207</v>
      </c>
      <c r="T17" s="18" t="s">
        <v>44</v>
      </c>
      <c r="U17" s="18" t="s">
        <v>45</v>
      </c>
      <c r="V17" s="18" t="s">
        <v>45</v>
      </c>
      <c r="W17" s="24" t="s">
        <v>46</v>
      </c>
      <c r="X17" s="18" t="s">
        <v>3</v>
      </c>
      <c r="Y17" s="18"/>
      <c r="Z17" s="18"/>
      <c r="AA17" s="25"/>
      <c r="AB17" s="1"/>
      <c r="AC17" s="1"/>
    </row>
    <row r="18" spans="1:29" ht="14.6">
      <c r="A18" s="26">
        <v>5</v>
      </c>
      <c r="B18" s="24" t="s">
        <v>56</v>
      </c>
      <c r="C18" s="18" t="s">
        <v>51</v>
      </c>
      <c r="D18" s="18" t="s">
        <v>57</v>
      </c>
      <c r="E18" s="18" t="s">
        <v>58</v>
      </c>
      <c r="F18" s="20" t="s">
        <v>59</v>
      </c>
      <c r="G18" s="19">
        <v>2009</v>
      </c>
      <c r="H18" s="22">
        <v>40235</v>
      </c>
      <c r="I18" s="18">
        <v>2488</v>
      </c>
      <c r="J18" s="18">
        <v>126</v>
      </c>
      <c r="K18" s="18">
        <v>2805</v>
      </c>
      <c r="L18" s="18">
        <v>785</v>
      </c>
      <c r="M18" s="18">
        <v>5</v>
      </c>
      <c r="N18" s="21">
        <v>43888</v>
      </c>
      <c r="O18" s="22">
        <v>44253</v>
      </c>
      <c r="P18" s="22">
        <v>43888</v>
      </c>
      <c r="Q18" s="22">
        <v>44253</v>
      </c>
      <c r="R18" s="18">
        <v>50000</v>
      </c>
      <c r="S18" s="23">
        <v>36921</v>
      </c>
      <c r="T18" s="18" t="s">
        <v>44</v>
      </c>
      <c r="U18" s="18" t="s">
        <v>45</v>
      </c>
      <c r="V18" s="18" t="s">
        <v>45</v>
      </c>
      <c r="W18" s="24" t="s">
        <v>46</v>
      </c>
      <c r="X18" s="18" t="s">
        <v>3</v>
      </c>
      <c r="Y18" s="18"/>
      <c r="Z18" s="18"/>
      <c r="AA18" s="25"/>
      <c r="AB18" s="1"/>
      <c r="AC18" s="1"/>
    </row>
    <row r="19" spans="1:29" ht="14.6">
      <c r="A19" s="26">
        <v>6</v>
      </c>
      <c r="B19" s="24" t="s">
        <v>60</v>
      </c>
      <c r="C19" s="18" t="s">
        <v>40</v>
      </c>
      <c r="D19" s="18" t="s">
        <v>41</v>
      </c>
      <c r="E19" s="18" t="s">
        <v>42</v>
      </c>
      <c r="F19" s="20" t="s">
        <v>61</v>
      </c>
      <c r="G19" s="19">
        <v>2009</v>
      </c>
      <c r="H19" s="27">
        <v>39997</v>
      </c>
      <c r="I19" s="18">
        <v>1968</v>
      </c>
      <c r="J19" s="18">
        <v>103</v>
      </c>
      <c r="K19" s="18">
        <v>2090</v>
      </c>
      <c r="L19" s="18"/>
      <c r="M19" s="18">
        <v>5</v>
      </c>
      <c r="N19" s="21">
        <v>44016</v>
      </c>
      <c r="O19" s="21">
        <v>44380</v>
      </c>
      <c r="P19" s="21">
        <v>44016</v>
      </c>
      <c r="Q19" s="21">
        <v>44380</v>
      </c>
      <c r="R19" s="18">
        <v>194000</v>
      </c>
      <c r="S19" s="23">
        <v>34110</v>
      </c>
      <c r="T19" s="18" t="s">
        <v>44</v>
      </c>
      <c r="U19" s="18" t="s">
        <v>45</v>
      </c>
      <c r="V19" s="18" t="s">
        <v>45</v>
      </c>
      <c r="W19" s="24" t="s">
        <v>46</v>
      </c>
      <c r="X19" s="18" t="s">
        <v>3</v>
      </c>
      <c r="Y19" s="18"/>
      <c r="Z19" s="18"/>
      <c r="AA19" s="25"/>
      <c r="AB19" s="1"/>
      <c r="AC19" s="1"/>
    </row>
    <row r="20" spans="1:29" ht="14.6">
      <c r="A20" s="26">
        <v>7</v>
      </c>
      <c r="B20" s="24" t="s">
        <v>62</v>
      </c>
      <c r="C20" s="18" t="s">
        <v>40</v>
      </c>
      <c r="D20" s="18" t="s">
        <v>63</v>
      </c>
      <c r="E20" s="18" t="s">
        <v>64</v>
      </c>
      <c r="F20" s="20" t="s">
        <v>65</v>
      </c>
      <c r="G20" s="19">
        <v>2016</v>
      </c>
      <c r="H20" s="22">
        <v>42824</v>
      </c>
      <c r="I20" s="18">
        <v>1995</v>
      </c>
      <c r="J20" s="18">
        <v>125</v>
      </c>
      <c r="K20" s="18">
        <v>3140</v>
      </c>
      <c r="L20" s="18"/>
      <c r="M20" s="18">
        <v>8</v>
      </c>
      <c r="N20" s="21">
        <v>43920</v>
      </c>
      <c r="O20" s="21">
        <v>44284</v>
      </c>
      <c r="P20" s="21">
        <v>43920</v>
      </c>
      <c r="Q20" s="21">
        <v>44284</v>
      </c>
      <c r="R20" s="18">
        <v>14000</v>
      </c>
      <c r="S20" s="23">
        <v>112113</v>
      </c>
      <c r="T20" s="28" t="s">
        <v>44</v>
      </c>
      <c r="U20" s="18" t="s">
        <v>45</v>
      </c>
      <c r="V20" s="18" t="s">
        <v>45</v>
      </c>
      <c r="W20" s="24" t="s">
        <v>46</v>
      </c>
      <c r="X20" s="18" t="s">
        <v>3</v>
      </c>
      <c r="Y20" s="18"/>
      <c r="Z20" s="18"/>
      <c r="AA20" s="25"/>
      <c r="AB20" s="1"/>
      <c r="AC20" s="1"/>
    </row>
    <row r="21" spans="1:29" ht="15.75" customHeight="1">
      <c r="A21" s="26">
        <v>8</v>
      </c>
      <c r="B21" s="29" t="s">
        <v>66</v>
      </c>
      <c r="C21" s="30" t="s">
        <v>40</v>
      </c>
      <c r="D21" s="31" t="s">
        <v>41</v>
      </c>
      <c r="E21" s="31" t="s">
        <v>52</v>
      </c>
      <c r="F21" s="31" t="s">
        <v>67</v>
      </c>
      <c r="G21" s="31">
        <v>2006</v>
      </c>
      <c r="H21" s="32">
        <v>39087</v>
      </c>
      <c r="I21" s="31">
        <v>1896</v>
      </c>
      <c r="J21" s="31">
        <v>77</v>
      </c>
      <c r="K21" s="31">
        <v>3000</v>
      </c>
      <c r="L21" s="31"/>
      <c r="M21" s="31">
        <v>9</v>
      </c>
      <c r="N21" s="33">
        <v>43838</v>
      </c>
      <c r="O21" s="33">
        <v>44203</v>
      </c>
      <c r="P21" s="33">
        <v>43838</v>
      </c>
      <c r="Q21" s="33">
        <v>44203</v>
      </c>
      <c r="R21" s="31">
        <v>212000</v>
      </c>
      <c r="S21" s="30" t="s">
        <v>68</v>
      </c>
      <c r="T21" s="28" t="s">
        <v>44</v>
      </c>
      <c r="U21" s="34" t="s">
        <v>45</v>
      </c>
      <c r="V21" s="34" t="s">
        <v>45</v>
      </c>
      <c r="W21" s="34" t="s">
        <v>46</v>
      </c>
      <c r="X21" s="34" t="s">
        <v>3</v>
      </c>
      <c r="Y21" s="18"/>
      <c r="Z21" s="18"/>
      <c r="AA21" s="35"/>
      <c r="AB21" s="2"/>
      <c r="AC21" s="1"/>
    </row>
    <row r="22" spans="1:29" ht="15.75" customHeight="1">
      <c r="A22" s="26">
        <v>9</v>
      </c>
      <c r="B22" s="36" t="s">
        <v>69</v>
      </c>
      <c r="C22" s="18" t="s">
        <v>70</v>
      </c>
      <c r="D22" s="18" t="s">
        <v>71</v>
      </c>
      <c r="E22" s="18"/>
      <c r="F22" s="20" t="s">
        <v>72</v>
      </c>
      <c r="G22" s="19"/>
      <c r="H22" s="22"/>
      <c r="I22" s="18"/>
      <c r="J22" s="18"/>
      <c r="K22" s="18"/>
      <c r="L22" s="18"/>
      <c r="M22" s="18"/>
      <c r="N22" s="21">
        <v>44029</v>
      </c>
      <c r="O22" s="21">
        <v>44393</v>
      </c>
      <c r="P22" s="22"/>
      <c r="Q22" s="22"/>
      <c r="R22" s="18"/>
      <c r="S22" s="23"/>
      <c r="T22" s="28"/>
      <c r="U22" s="24" t="s">
        <v>73</v>
      </c>
      <c r="V22" s="24" t="s">
        <v>73</v>
      </c>
      <c r="W22" s="24" t="s">
        <v>46</v>
      </c>
      <c r="X22" s="18" t="s">
        <v>3</v>
      </c>
      <c r="Y22" s="18"/>
      <c r="Z22" s="18"/>
      <c r="AB22" s="37"/>
      <c r="AC22" s="5"/>
    </row>
    <row r="23" spans="1:29" ht="15.75" customHeight="1">
      <c r="A23" s="26">
        <v>10</v>
      </c>
      <c r="B23" s="38"/>
      <c r="C23" s="39"/>
      <c r="D23" s="39"/>
      <c r="E23" s="39"/>
      <c r="F23" s="40"/>
      <c r="G23" s="41"/>
      <c r="H23" s="42"/>
      <c r="I23" s="39"/>
      <c r="J23" s="39"/>
      <c r="K23" s="39"/>
      <c r="L23" s="39"/>
      <c r="M23" s="39"/>
      <c r="N23" s="42"/>
      <c r="O23" s="42"/>
      <c r="P23" s="42"/>
      <c r="Q23" s="42"/>
      <c r="R23" s="39"/>
      <c r="S23" s="43"/>
      <c r="T23" s="39"/>
      <c r="U23" s="39"/>
      <c r="V23" s="39"/>
      <c r="W23" s="39"/>
      <c r="X23" s="39"/>
      <c r="Y23" s="39"/>
      <c r="Z23" s="39"/>
      <c r="AA23" s="37"/>
      <c r="AB23" s="37"/>
      <c r="AC23" s="5"/>
    </row>
    <row r="24" spans="1:29" ht="15.75" customHeight="1">
      <c r="A24" s="26">
        <v>11</v>
      </c>
      <c r="B24" s="18"/>
      <c r="C24" s="44"/>
      <c r="D24" s="44"/>
      <c r="E24" s="44"/>
      <c r="F24" s="45"/>
      <c r="G24" s="46"/>
      <c r="H24" s="47"/>
      <c r="I24" s="44"/>
      <c r="J24" s="44"/>
      <c r="K24" s="44"/>
      <c r="L24" s="44"/>
      <c r="M24" s="44"/>
      <c r="N24" s="47"/>
      <c r="O24" s="47"/>
      <c r="P24" s="47"/>
      <c r="Q24" s="47"/>
      <c r="R24" s="44"/>
      <c r="S24" s="48"/>
      <c r="T24" s="44"/>
      <c r="U24" s="44"/>
      <c r="V24" s="44"/>
      <c r="W24" s="44"/>
      <c r="X24" s="44"/>
      <c r="Y24" s="44"/>
      <c r="Z24" s="44"/>
      <c r="AA24" s="49"/>
      <c r="AB24" s="50"/>
      <c r="AC24" s="1"/>
    </row>
    <row r="25" spans="1:29" ht="15.75" customHeight="1">
      <c r="A25" s="26">
        <v>12</v>
      </c>
      <c r="B25" s="18"/>
      <c r="C25" s="44"/>
      <c r="D25" s="44"/>
      <c r="E25" s="44"/>
      <c r="F25" s="45"/>
      <c r="G25" s="46"/>
      <c r="H25" s="47"/>
      <c r="I25" s="44"/>
      <c r="J25" s="44"/>
      <c r="K25" s="44"/>
      <c r="L25" s="44"/>
      <c r="M25" s="44"/>
      <c r="N25" s="47"/>
      <c r="O25" s="47"/>
      <c r="P25" s="47"/>
      <c r="Q25" s="47"/>
      <c r="R25" s="44"/>
      <c r="S25" s="48"/>
      <c r="T25" s="44"/>
      <c r="U25" s="44"/>
      <c r="V25" s="44"/>
      <c r="W25" s="44"/>
      <c r="X25" s="44"/>
      <c r="Y25" s="44"/>
      <c r="Z25" s="44"/>
      <c r="AA25" s="5"/>
      <c r="AB25" s="1"/>
      <c r="AC25" s="1"/>
    </row>
    <row r="26" spans="1:29" ht="15.75" customHeight="1">
      <c r="A26" s="26">
        <v>13</v>
      </c>
      <c r="B26" s="18"/>
      <c r="C26" s="44"/>
      <c r="D26" s="44"/>
      <c r="E26" s="44"/>
      <c r="F26" s="45"/>
      <c r="G26" s="46"/>
      <c r="H26" s="47"/>
      <c r="I26" s="44"/>
      <c r="J26" s="44"/>
      <c r="K26" s="44"/>
      <c r="L26" s="44"/>
      <c r="M26" s="44"/>
      <c r="N26" s="47"/>
      <c r="O26" s="47"/>
      <c r="P26" s="47"/>
      <c r="Q26" s="47"/>
      <c r="R26" s="44"/>
      <c r="S26" s="48"/>
      <c r="T26" s="44"/>
      <c r="U26" s="44"/>
      <c r="V26" s="44"/>
      <c r="W26" s="44"/>
      <c r="X26" s="44"/>
      <c r="Y26" s="44"/>
      <c r="Z26" s="51"/>
      <c r="AA26" s="5"/>
      <c r="AB26" s="1"/>
      <c r="AC26" s="1"/>
    </row>
    <row r="27" spans="1:29" ht="15.75" customHeight="1">
      <c r="A27" s="26">
        <v>14</v>
      </c>
      <c r="B27" s="18"/>
      <c r="C27" s="44"/>
      <c r="D27" s="44"/>
      <c r="E27" s="44"/>
      <c r="F27" s="45"/>
      <c r="G27" s="46"/>
      <c r="H27" s="47"/>
      <c r="I27" s="44"/>
      <c r="J27" s="44"/>
      <c r="K27" s="44"/>
      <c r="L27" s="44"/>
      <c r="M27" s="44"/>
      <c r="N27" s="47"/>
      <c r="O27" s="47"/>
      <c r="P27" s="47"/>
      <c r="Q27" s="47"/>
      <c r="R27" s="44"/>
      <c r="S27" s="48"/>
      <c r="T27" s="44"/>
      <c r="U27" s="44"/>
      <c r="V27" s="44"/>
      <c r="W27" s="44"/>
      <c r="X27" s="44"/>
      <c r="Y27" s="44"/>
      <c r="Z27" s="51"/>
      <c r="AA27" s="5"/>
      <c r="AB27" s="1"/>
      <c r="AC27" s="1"/>
    </row>
    <row r="28" spans="1:29" ht="15.75" customHeight="1">
      <c r="A28" s="26">
        <v>15</v>
      </c>
      <c r="B28" s="18"/>
      <c r="C28" s="52"/>
      <c r="D28" s="44"/>
      <c r="E28" s="44"/>
      <c r="F28" s="45"/>
      <c r="G28" s="46"/>
      <c r="H28" s="47"/>
      <c r="I28" s="44"/>
      <c r="J28" s="44"/>
      <c r="K28" s="44"/>
      <c r="L28" s="44"/>
      <c r="M28" s="44"/>
      <c r="N28" s="47"/>
      <c r="O28" s="47"/>
      <c r="P28" s="47"/>
      <c r="Q28" s="47"/>
      <c r="R28" s="44"/>
      <c r="S28" s="48"/>
      <c r="T28" s="44"/>
      <c r="U28" s="44"/>
      <c r="V28" s="44"/>
      <c r="W28" s="44"/>
      <c r="X28" s="44"/>
      <c r="Y28" s="44"/>
      <c r="Z28" s="51"/>
      <c r="AA28" s="5"/>
      <c r="AB28" s="1"/>
      <c r="AC28" s="1"/>
    </row>
    <row r="29" spans="1:29" ht="15.75" customHeight="1">
      <c r="A29" s="26">
        <v>16</v>
      </c>
      <c r="B29" s="18"/>
      <c r="C29" s="52"/>
      <c r="D29" s="44"/>
      <c r="E29" s="44"/>
      <c r="F29" s="45"/>
      <c r="G29" s="46"/>
      <c r="H29" s="47"/>
      <c r="I29" s="44"/>
      <c r="J29" s="44"/>
      <c r="K29" s="44"/>
      <c r="L29" s="44"/>
      <c r="M29" s="44"/>
      <c r="N29" s="47"/>
      <c r="O29" s="47"/>
      <c r="P29" s="47"/>
      <c r="Q29" s="47"/>
      <c r="R29" s="44"/>
      <c r="S29" s="48"/>
      <c r="T29" s="44"/>
      <c r="U29" s="44"/>
      <c r="V29" s="44"/>
      <c r="W29" s="44"/>
      <c r="X29" s="44"/>
      <c r="Y29" s="44"/>
      <c r="Z29" s="51"/>
      <c r="AA29" s="5"/>
      <c r="AB29" s="1"/>
      <c r="AC29" s="1"/>
    </row>
    <row r="30" spans="1:29" ht="15.75" customHeight="1">
      <c r="A30" s="26">
        <v>17</v>
      </c>
      <c r="B30" s="18"/>
      <c r="C30" s="52"/>
      <c r="D30" s="44"/>
      <c r="E30" s="44"/>
      <c r="F30" s="45"/>
      <c r="G30" s="46"/>
      <c r="H30" s="47"/>
      <c r="I30" s="44"/>
      <c r="J30" s="44"/>
      <c r="K30" s="44"/>
      <c r="L30" s="44"/>
      <c r="M30" s="44"/>
      <c r="N30" s="47"/>
      <c r="O30" s="47"/>
      <c r="P30" s="47"/>
      <c r="Q30" s="47"/>
      <c r="R30" s="44"/>
      <c r="S30" s="48"/>
      <c r="T30" s="44"/>
      <c r="U30" s="44"/>
      <c r="V30" s="44"/>
      <c r="W30" s="44"/>
      <c r="X30" s="44"/>
      <c r="Y30" s="44"/>
      <c r="Z30" s="51"/>
      <c r="AA30" s="5"/>
      <c r="AB30" s="1"/>
      <c r="AC30" s="1"/>
    </row>
    <row r="31" spans="1:29" ht="15.75" customHeight="1">
      <c r="A31" s="26">
        <v>18</v>
      </c>
      <c r="B31" s="18"/>
      <c r="C31" s="44"/>
      <c r="D31" s="44"/>
      <c r="E31" s="44"/>
      <c r="F31" s="45"/>
      <c r="G31" s="46"/>
      <c r="H31" s="47"/>
      <c r="I31" s="44"/>
      <c r="J31" s="44"/>
      <c r="K31" s="44"/>
      <c r="L31" s="44"/>
      <c r="M31" s="44"/>
      <c r="N31" s="47"/>
      <c r="O31" s="47"/>
      <c r="P31" s="47"/>
      <c r="Q31" s="47"/>
      <c r="R31" s="44"/>
      <c r="S31" s="48"/>
      <c r="T31" s="44"/>
      <c r="U31" s="44"/>
      <c r="V31" s="44"/>
      <c r="W31" s="44"/>
      <c r="X31" s="44"/>
      <c r="Y31" s="44"/>
      <c r="Z31" s="51"/>
      <c r="AA31" s="5"/>
      <c r="AB31" s="1"/>
      <c r="AC31" s="1"/>
    </row>
    <row r="32" spans="1:29" ht="15.75" customHeight="1">
      <c r="A32" s="53"/>
      <c r="B32" s="44"/>
      <c r="C32" s="44"/>
      <c r="D32" s="44"/>
      <c r="E32" s="49"/>
      <c r="F32" s="50"/>
      <c r="G32" s="50"/>
      <c r="H32" s="50"/>
      <c r="I32" s="50"/>
      <c r="J32" s="50"/>
      <c r="K32" s="50"/>
      <c r="L32" s="50"/>
      <c r="M32" s="50"/>
      <c r="N32" s="54"/>
      <c r="O32" s="54"/>
      <c r="P32" s="54"/>
      <c r="Q32" s="54"/>
      <c r="R32" s="50"/>
      <c r="S32" s="50"/>
      <c r="T32" s="50"/>
      <c r="U32" s="50"/>
      <c r="V32" s="50"/>
      <c r="W32" s="50"/>
      <c r="X32" s="50"/>
      <c r="Y32" s="50"/>
      <c r="Z32" s="50"/>
      <c r="AA32" s="1"/>
      <c r="AB32" s="5"/>
      <c r="AC32" s="1"/>
    </row>
    <row r="33" spans="1:29" ht="15.75" customHeight="1">
      <c r="A33" s="1"/>
      <c r="B33" s="50"/>
      <c r="C33" s="50"/>
      <c r="D33" s="5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5"/>
      <c r="AC33" s="1"/>
    </row>
    <row r="34" spans="1:29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5"/>
      <c r="AC34" s="1"/>
    </row>
    <row r="35" spans="1:29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5"/>
      <c r="AC35" s="1"/>
    </row>
    <row r="36" spans="1:29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5"/>
      <c r="AC36" s="1"/>
    </row>
    <row r="37" spans="1:29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5"/>
      <c r="AC37" s="1"/>
    </row>
    <row r="38" spans="1:29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9" ht="15.75" customHeight="1"/>
    <row r="40" spans="1:29" ht="15.75" customHeight="1"/>
    <row r="41" spans="1:29" ht="15.75" customHeight="1"/>
    <row r="42" spans="1:29" ht="15.75" customHeight="1"/>
    <row r="43" spans="1:29" ht="15.75" customHeight="1"/>
    <row r="44" spans="1:29" ht="15.75" customHeight="1"/>
    <row r="45" spans="1:29" ht="15.75" customHeight="1"/>
    <row r="46" spans="1:29" ht="15.75" customHeight="1"/>
    <row r="47" spans="1:29" ht="15.75" customHeight="1"/>
    <row r="48" spans="1:2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1">
    <mergeCell ref="L11:L13"/>
    <mergeCell ref="M11:M13"/>
    <mergeCell ref="F6:I6"/>
    <mergeCell ref="F7:I7"/>
    <mergeCell ref="J7:K7"/>
    <mergeCell ref="F8:I8"/>
    <mergeCell ref="J8:K8"/>
    <mergeCell ref="J6:K6"/>
    <mergeCell ref="I11:I13"/>
    <mergeCell ref="J11:J13"/>
    <mergeCell ref="K11:K13"/>
    <mergeCell ref="U10:V12"/>
    <mergeCell ref="W10:W13"/>
    <mergeCell ref="X10:X13"/>
    <mergeCell ref="Y10:Y13"/>
    <mergeCell ref="Z10:Z13"/>
    <mergeCell ref="R11:R12"/>
    <mergeCell ref="S11:S12"/>
    <mergeCell ref="N10:Q10"/>
    <mergeCell ref="N12:O12"/>
    <mergeCell ref="P12:Q12"/>
    <mergeCell ref="R10:T10"/>
    <mergeCell ref="T11:T13"/>
    <mergeCell ref="N11:O11"/>
    <mergeCell ref="P11:Q11"/>
    <mergeCell ref="F2:I2"/>
    <mergeCell ref="A10:A13"/>
    <mergeCell ref="B10:M10"/>
    <mergeCell ref="B11:B13"/>
    <mergeCell ref="C11:C13"/>
    <mergeCell ref="D11:D13"/>
    <mergeCell ref="E11:E13"/>
    <mergeCell ref="F11:F13"/>
    <mergeCell ref="G11:G13"/>
    <mergeCell ref="H11:H13"/>
    <mergeCell ref="F3:I3"/>
    <mergeCell ref="J3:K3"/>
    <mergeCell ref="F4:I4"/>
    <mergeCell ref="J4:K4"/>
    <mergeCell ref="F5:I5"/>
    <mergeCell ref="J5:K5"/>
  </mergeCells>
  <dataValidations count="5">
    <dataValidation type="decimal" operator="greaterThanOrEqual" allowBlank="1" showErrorMessage="1" sqref="M14:M20 M22:M31">
      <formula1>1</formula1>
    </dataValidation>
    <dataValidation type="date" operator="greaterThan" allowBlank="1" showErrorMessage="1" sqref="H14:H20 H22:H31">
      <formula1>1</formula1>
    </dataValidation>
    <dataValidation type="decimal" allowBlank="1" showErrorMessage="1" sqref="G14:G20 G22:G31">
      <formula1>1900</formula1>
      <formula2>2050</formula2>
    </dataValidation>
    <dataValidation type="decimal" operator="greaterThanOrEqual" allowBlank="1" showErrorMessage="1" sqref="I14:K20 R14:S20 I22:K31 R22:S31">
      <formula1>0</formula1>
    </dataValidation>
    <dataValidation type="list" allowBlank="1" showErrorMessage="1" sqref="Y14:Y20 Y22:Y31">
      <formula1>$F$4:$F$8</formula1>
    </dataValidation>
  </dataValidations>
  <pageMargins left="0.25" right="0.25" top="0.75" bottom="0.75" header="0" footer="0"/>
  <pageSetup paperSize="9" scale="44" fitToHeight="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'Rodzaje pojazdów'!$C$2:$C$12</xm:f>
          </x14:formula1>
          <xm:sqref>Z14:Z20 Z22:Z31</xm:sqref>
        </x14:dataValidation>
        <x14:dataValidation type="list" allowBlank="1" showErrorMessage="1">
          <x14:formula1>
            <xm:f>'Rodzaje pojazdów'!$D$2:$D$4</xm:f>
          </x14:formula1>
          <xm:sqref>T14:T31</xm:sqref>
        </x14:dataValidation>
        <x14:dataValidation type="list" allowBlank="1" showErrorMessage="1">
          <x14:formula1>
            <xm:f>'Rodzaje pojazdów'!$A$2:$A$49</xm:f>
          </x14:formula1>
          <xm:sqref>C31</xm:sqref>
        </x14:dataValidation>
        <x14:dataValidation type="list" allowBlank="1" showErrorMessage="1">
          <x14:formula1>
            <xm:f>'Rodzaje pojazdów'!$F$2:$F$3</xm:f>
          </x14:formula1>
          <xm:sqref>U14:V31</xm:sqref>
        </x14:dataValidation>
        <x14:dataValidation type="list" allowBlank="1" showErrorMessage="1">
          <x14:formula1>
            <xm:f>'Rodzaje pojazdów'!$E$2:$E$4</xm:f>
          </x14:formula1>
          <xm:sqref>W14:W31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40625" defaultRowHeight="15" customHeight="1"/>
  <cols>
    <col min="1" max="1" width="25.640625" customWidth="1"/>
    <col min="2" max="2" width="120.140625" customWidth="1"/>
    <col min="3" max="3" width="19.85546875" hidden="1" customWidth="1"/>
    <col min="4" max="4" width="13.140625" customWidth="1"/>
    <col min="5" max="5" width="17.140625" customWidth="1"/>
    <col min="6" max="6" width="8" customWidth="1"/>
    <col min="7" max="26" width="7.640625" customWidth="1"/>
  </cols>
  <sheetData>
    <row r="1" spans="1:26" ht="12.75" customHeight="1">
      <c r="A1" s="55" t="s">
        <v>74</v>
      </c>
      <c r="B1" s="55" t="s">
        <v>75</v>
      </c>
      <c r="C1" s="56" t="s">
        <v>14</v>
      </c>
      <c r="D1" s="56" t="s">
        <v>76</v>
      </c>
      <c r="E1" s="56" t="s">
        <v>77</v>
      </c>
      <c r="F1" s="56" t="s">
        <v>78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2.75" customHeight="1">
      <c r="A2" s="58" t="s">
        <v>79</v>
      </c>
      <c r="B2" s="59" t="s">
        <v>80</v>
      </c>
      <c r="C2" s="57" t="s">
        <v>81</v>
      </c>
      <c r="D2" s="59" t="s">
        <v>82</v>
      </c>
      <c r="E2" s="59" t="s">
        <v>83</v>
      </c>
      <c r="F2" s="59" t="s">
        <v>45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2.75" customHeight="1">
      <c r="A3" s="58" t="s">
        <v>84</v>
      </c>
      <c r="B3" s="59" t="s">
        <v>85</v>
      </c>
      <c r="C3" s="57" t="s">
        <v>86</v>
      </c>
      <c r="D3" s="59" t="s">
        <v>44</v>
      </c>
      <c r="E3" s="59" t="s">
        <v>87</v>
      </c>
      <c r="F3" s="59" t="s">
        <v>73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2.75" customHeight="1">
      <c r="A4" s="58" t="s">
        <v>88</v>
      </c>
      <c r="B4" s="59" t="s">
        <v>89</v>
      </c>
      <c r="C4" s="57" t="s">
        <v>90</v>
      </c>
      <c r="D4" s="59" t="s">
        <v>91</v>
      </c>
      <c r="E4" s="59" t="s">
        <v>46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 customHeight="1">
      <c r="A5" s="58" t="s">
        <v>92</v>
      </c>
      <c r="B5" s="59" t="s">
        <v>89</v>
      </c>
      <c r="C5" s="57" t="s">
        <v>93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2.75" customHeight="1">
      <c r="A6" s="58" t="s">
        <v>94</v>
      </c>
      <c r="B6" s="59" t="s">
        <v>89</v>
      </c>
      <c r="C6" s="57" t="s">
        <v>95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2.75" customHeight="1">
      <c r="A7" s="58" t="s">
        <v>96</v>
      </c>
      <c r="B7" s="59" t="s">
        <v>97</v>
      </c>
      <c r="C7" s="57" t="s">
        <v>98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2.75" customHeight="1">
      <c r="A8" s="58" t="s">
        <v>99</v>
      </c>
      <c r="B8" s="59" t="s">
        <v>100</v>
      </c>
      <c r="C8" s="57" t="s">
        <v>101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2.75" customHeight="1">
      <c r="A9" s="58" t="s">
        <v>102</v>
      </c>
      <c r="B9" s="59" t="s">
        <v>103</v>
      </c>
      <c r="C9" s="57" t="s">
        <v>104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customHeight="1">
      <c r="A10" s="58" t="s">
        <v>105</v>
      </c>
      <c r="B10" s="59" t="s">
        <v>106</v>
      </c>
      <c r="C10" s="57" t="s">
        <v>107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2.75" customHeight="1">
      <c r="A11" s="58" t="s">
        <v>108</v>
      </c>
      <c r="B11" s="59" t="s">
        <v>109</v>
      </c>
      <c r="C11" s="57" t="s">
        <v>110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2.75" customHeight="1">
      <c r="A12" s="58" t="s">
        <v>111</v>
      </c>
      <c r="B12" s="59" t="s">
        <v>112</v>
      </c>
      <c r="C12" s="57" t="s">
        <v>113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>
      <c r="A13" s="60" t="s">
        <v>114</v>
      </c>
      <c r="B13" s="61" t="s">
        <v>115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2.75" customHeight="1">
      <c r="A14" s="60" t="s">
        <v>116</v>
      </c>
      <c r="B14" s="61" t="s">
        <v>117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12.75" customHeight="1">
      <c r="A15" s="60" t="s">
        <v>118</v>
      </c>
      <c r="B15" s="61" t="s">
        <v>119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2.75" customHeight="1">
      <c r="A16" s="60" t="s">
        <v>120</v>
      </c>
      <c r="B16" s="61" t="s">
        <v>121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ht="12.75" customHeight="1">
      <c r="A17" s="60" t="s">
        <v>122</v>
      </c>
      <c r="B17" s="61" t="s">
        <v>123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ht="12.75" customHeight="1">
      <c r="A18" s="60" t="s">
        <v>124</v>
      </c>
      <c r="B18" s="61" t="s">
        <v>125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2.75" customHeight="1">
      <c r="A19" s="58" t="s">
        <v>126</v>
      </c>
      <c r="B19" s="59" t="s">
        <v>127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12.75" customHeight="1">
      <c r="A20" s="58" t="s">
        <v>128</v>
      </c>
      <c r="B20" s="59" t="s">
        <v>129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ht="12.75" customHeight="1">
      <c r="A21" s="58" t="s">
        <v>130</v>
      </c>
      <c r="B21" s="59" t="s">
        <v>131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2.75" customHeight="1">
      <c r="A22" s="58" t="s">
        <v>132</v>
      </c>
      <c r="B22" s="59" t="s">
        <v>133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12.75" customHeight="1">
      <c r="A23" s="58" t="s">
        <v>134</v>
      </c>
      <c r="B23" s="59" t="s">
        <v>135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12.75" customHeight="1">
      <c r="A24" s="58" t="s">
        <v>136</v>
      </c>
      <c r="B24" s="59" t="s">
        <v>137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12.75" customHeight="1">
      <c r="A25" s="58" t="s">
        <v>138</v>
      </c>
      <c r="B25" s="59" t="s">
        <v>139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12.75" customHeight="1">
      <c r="A26" s="58" t="s">
        <v>140</v>
      </c>
      <c r="B26" s="59" t="s">
        <v>141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12.75" customHeight="1">
      <c r="A27" s="58" t="s">
        <v>142</v>
      </c>
      <c r="B27" s="59" t="s">
        <v>143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12.75" customHeight="1">
      <c r="A28" s="58" t="s">
        <v>144</v>
      </c>
      <c r="B28" s="59" t="s">
        <v>145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2.75" customHeight="1">
      <c r="A29" s="58" t="s">
        <v>146</v>
      </c>
      <c r="B29" s="59" t="s">
        <v>147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12.75" customHeight="1">
      <c r="A30" s="58" t="s">
        <v>148</v>
      </c>
      <c r="B30" s="59" t="s">
        <v>149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12.75" customHeight="1">
      <c r="A31" s="58" t="s">
        <v>150</v>
      </c>
      <c r="B31" s="59" t="s">
        <v>151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2.75" customHeight="1">
      <c r="A32" s="58" t="s">
        <v>152</v>
      </c>
      <c r="B32" s="59" t="s">
        <v>153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12.75" customHeight="1">
      <c r="A33" s="58" t="s">
        <v>154</v>
      </c>
      <c r="B33" s="59" t="s">
        <v>155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2.75" customHeight="1">
      <c r="A34" s="58" t="s">
        <v>156</v>
      </c>
      <c r="B34" s="59" t="s">
        <v>157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2.75" customHeight="1">
      <c r="A35" s="58" t="s">
        <v>158</v>
      </c>
      <c r="B35" s="59" t="s">
        <v>159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12.75" customHeight="1">
      <c r="A36" s="58" t="s">
        <v>160</v>
      </c>
      <c r="B36" s="59" t="s">
        <v>161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12.75" customHeight="1">
      <c r="A37" s="58" t="s">
        <v>162</v>
      </c>
      <c r="B37" s="59" t="s">
        <v>163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12.75" customHeight="1">
      <c r="A38" s="58" t="s">
        <v>164</v>
      </c>
      <c r="B38" s="59" t="s">
        <v>165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12.75" customHeight="1">
      <c r="A39" s="58" t="s">
        <v>166</v>
      </c>
      <c r="B39" s="59" t="s">
        <v>167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12.75" customHeight="1">
      <c r="A40" s="58" t="s">
        <v>168</v>
      </c>
      <c r="B40" s="59" t="s">
        <v>169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2.75" customHeight="1">
      <c r="A41" s="58" t="s">
        <v>170</v>
      </c>
      <c r="B41" s="59" t="s">
        <v>171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2.75" customHeight="1">
      <c r="A42" s="58" t="s">
        <v>172</v>
      </c>
      <c r="B42" s="59" t="s">
        <v>173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2.75" customHeight="1">
      <c r="A43" s="58" t="s">
        <v>174</v>
      </c>
      <c r="B43" s="59" t="s">
        <v>175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2.75" customHeight="1">
      <c r="A44" s="58" t="s">
        <v>176</v>
      </c>
      <c r="B44" s="59" t="s">
        <v>177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2.75" customHeight="1">
      <c r="A45" s="58" t="s">
        <v>178</v>
      </c>
      <c r="B45" s="59" t="s">
        <v>179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2.75" customHeight="1">
      <c r="A46" s="58" t="s">
        <v>180</v>
      </c>
      <c r="B46" s="59" t="s">
        <v>181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2.75" customHeight="1">
      <c r="A47" s="58" t="s">
        <v>182</v>
      </c>
      <c r="B47" s="59" t="s">
        <v>183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2.75" customHeight="1">
      <c r="A48" s="58" t="s">
        <v>184</v>
      </c>
      <c r="B48" s="59" t="s">
        <v>185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12.75" customHeight="1">
      <c r="A49" s="58" t="s">
        <v>186</v>
      </c>
      <c r="B49" s="59" t="s">
        <v>187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2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2.7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ht="12.7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ht="12.7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ht="12.7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ht="12.7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ht="12.7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ht="12.7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ht="12.7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ht="12.7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12.7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ht="12.7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12.7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6" ht="12.7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6" ht="12.7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6" ht="12.7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ht="12.7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6" ht="12.7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6" ht="12.7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6" ht="12.7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6" ht="12.7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ht="12.7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ht="12.7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ht="12.7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12.7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ht="12.7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ht="12.7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 ht="12.7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12.7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 ht="12.7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 ht="12.7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ht="12.7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1:26" ht="12.7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1:26" ht="12.7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1:26" ht="12.7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 ht="12.7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 ht="12.7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1:26" ht="12.7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1:26" ht="12.7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1:26" ht="12.7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1:26" ht="12.7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1:26" ht="12.7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1:26" ht="12.7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1:26" ht="12.7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1:26" ht="12.7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1:26" ht="12.7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1:26" ht="12.7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1:26" ht="12.7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1:26" ht="12.7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1:26" ht="12.7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 ht="12.7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26" ht="12.7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1:26" ht="12.7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1:26" ht="12.7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1:26" ht="12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1:26" ht="12.7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1:26" ht="12.7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1:26" ht="12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1:26" ht="12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1:26" ht="12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spans="1:26" ht="12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spans="1:26" ht="12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spans="1:26" ht="12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spans="1:26" ht="12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spans="1:26" ht="12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spans="1:26" ht="12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spans="1:26" ht="12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spans="1:26" ht="12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spans="1:26" ht="12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spans="1:26" ht="12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spans="1:26" ht="12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spans="1:26" ht="12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spans="1:26" ht="12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spans="1:26" ht="12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spans="1:26" ht="12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spans="1:26" ht="12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spans="1:26" ht="12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spans="1:26" ht="12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spans="1:26" ht="12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spans="1:26" ht="12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spans="1:26" ht="12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spans="1:26" ht="12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spans="1:26" ht="12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spans="1:26" ht="12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spans="1:26" ht="12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spans="1:26" ht="12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spans="1:26" ht="12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spans="1:26" ht="12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spans="1:26" ht="12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spans="1:26" ht="12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spans="1:26" ht="12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26" ht="12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spans="1:26" ht="12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spans="1:26" ht="12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spans="1:26" ht="12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spans="1:26" ht="12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spans="1:26" ht="12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spans="1:26" ht="12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spans="1:26" ht="12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spans="1:26" ht="12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spans="1:26" ht="12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spans="1:26" ht="12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spans="1:26" ht="12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spans="1:26" ht="12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spans="1:26" ht="12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spans="1:26" ht="12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spans="1:26" ht="12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spans="1:26" ht="12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spans="1:26" ht="12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spans="1:26" ht="12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spans="1:26" ht="12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spans="1:26" ht="12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spans="1:26" ht="12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spans="1:26" ht="12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spans="1:26" ht="12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spans="1:26" ht="12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spans="1:26" ht="12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spans="1:26" ht="12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spans="1:26" ht="12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spans="1:26" ht="12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spans="1:26" ht="12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spans="1:26" ht="12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spans="1:26" ht="12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spans="1:26" ht="12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spans="1:26" ht="12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spans="1:26" ht="12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spans="1:26" ht="12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spans="1:26" ht="12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spans="1:26" ht="12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spans="1:26" ht="12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spans="1:26" ht="12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spans="1:26" ht="12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spans="1:26" ht="12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spans="1:26" ht="12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spans="1:26" ht="12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spans="1:26" ht="12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spans="1:26" ht="12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spans="1:26" ht="12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spans="1:26" ht="12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spans="1:26" ht="12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spans="1:26" ht="12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spans="1:26" ht="12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spans="1:26" ht="12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spans="1:26" ht="12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spans="1:26" ht="12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spans="1:26" ht="12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spans="1:26" ht="12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spans="1:26" ht="12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spans="1:26" ht="12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spans="1:26" ht="12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spans="1:26" ht="12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spans="1:26" ht="12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spans="1:26" ht="12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spans="1:26" ht="12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spans="1:26" ht="12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spans="1:26" ht="12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spans="1:26" ht="12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spans="1:26" ht="12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spans="1:26" ht="12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spans="1:26" ht="12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spans="1:26" ht="12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spans="1:26" ht="12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spans="1:26" ht="12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spans="1:26" ht="12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spans="1:26" ht="12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spans="1:26" ht="12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spans="1:26" ht="12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spans="1:26" ht="12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spans="1:26" ht="12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spans="1:26" ht="12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spans="1:26" ht="12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spans="1:26" ht="12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spans="1:26" ht="12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spans="1:26" ht="12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spans="1:26" ht="12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spans="1:26" ht="12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spans="1:26" ht="12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spans="1:26" ht="12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spans="1:26" ht="12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spans="1:26" ht="12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spans="1:26" ht="12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spans="1:26" ht="12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spans="1:26" ht="12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spans="1:26" ht="12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spans="1:26" ht="12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spans="1:26" ht="12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spans="1:26" ht="12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spans="1:26" ht="12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spans="1:26" ht="12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spans="1:26" ht="12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spans="1:26" ht="12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spans="1:26" ht="12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spans="1:26" ht="12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12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12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12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12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12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12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12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12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12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12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12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12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12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12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12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12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12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12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12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12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12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12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12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12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12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12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12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12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12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12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12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12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12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12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12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12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12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12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12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12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12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12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12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12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12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12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12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12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12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12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12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12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12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12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12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12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12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12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12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12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12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12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12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12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12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12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12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12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12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12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12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12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12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12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12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12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12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12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12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12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12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12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12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12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12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12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12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12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12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12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12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12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12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12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12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12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12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12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12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12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12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12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12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12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12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12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12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12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12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12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12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12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12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12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12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12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12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12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12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12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12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12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12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12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12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12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12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12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12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12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12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12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12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12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12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12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12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12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12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12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12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12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12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12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12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12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12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12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12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12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12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12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12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12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12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12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12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12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12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12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12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12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12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12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12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12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12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12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12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12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12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12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12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12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12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12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12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12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12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12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12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12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12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12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12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12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12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12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12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12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12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12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12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12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12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12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12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12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12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12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12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12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12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12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12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12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12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12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12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12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12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12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12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12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12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12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12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12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12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12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12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12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12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12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12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12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12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12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12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12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12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12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12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12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12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12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12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12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12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12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12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12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12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12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12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12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12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12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12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12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12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12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12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12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12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12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12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12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12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12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12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12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12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12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12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12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12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12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12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12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12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12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12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12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12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12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12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12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12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12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12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12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12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12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12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12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12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12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12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12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12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12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12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12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12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12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12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12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12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12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12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12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12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12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12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12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12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12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12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12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12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12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12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12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12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12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12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12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12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12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12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12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12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12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12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12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12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12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12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12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12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12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12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12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12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12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12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12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12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12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12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12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12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12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12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12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12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12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12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12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12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12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12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12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12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12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12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12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12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12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12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12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12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12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12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12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12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12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12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12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12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12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12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12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12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12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12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12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12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12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12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12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12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12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12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12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12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12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12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12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12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12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12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12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12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12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12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12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12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12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12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12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12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12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12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12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12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12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12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12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12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12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12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12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12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12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12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12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12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12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12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12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12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12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12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12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12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12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12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12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12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12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12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12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12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12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12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12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12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12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12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12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12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12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12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12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12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12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12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12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12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12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12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12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12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12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12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12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12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12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12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12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12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12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12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12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12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12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12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12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12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12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12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12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12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12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12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12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12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12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12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12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12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12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12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12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12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12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12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12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12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12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12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12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12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12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12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12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12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12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12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12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12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12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12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12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12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12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12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12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12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12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12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12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12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12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12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12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12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12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12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12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12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12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12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12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12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12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12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12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12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12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12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12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12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12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12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12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12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12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12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12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12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12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12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12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12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12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12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12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12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12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12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12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12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12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12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12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12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12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12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12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12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12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12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12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12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12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12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12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12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12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12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12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12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12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12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12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12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12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12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12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12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12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12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12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12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12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12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12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12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12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12.7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12.7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12.7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12.7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12.7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12.7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12.7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12.7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12.7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12.7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12.7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12.7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12.7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12.7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12.7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12.7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12.7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12.7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12.7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12.7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12.7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12.7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12.7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12.7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12.7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12.7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12.75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12.75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12.75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12.75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12.75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12.75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12.75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12.75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12.75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12.75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12.75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12.75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12.75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12.75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12.75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12.75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12.75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12.75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12.75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12.75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12.75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12.75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12.75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12.75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12.75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12.75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12.75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12.75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12.75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12.75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12.75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12.75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12.75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12.75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12.75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12.75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12.75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12.75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 pojazdów</vt:lpstr>
      <vt:lpstr>Rodzaje pojazdów</vt:lpstr>
      <vt:lpstr>'Wykaz pojazdów'!Obszar_wydruku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LuCasco_Agata</dc:creator>
  <cp:lastModifiedBy>Anna Kowalczyk</cp:lastModifiedBy>
  <dcterms:created xsi:type="dcterms:W3CDTF">2018-02-07T08:45:39Z</dcterms:created>
  <dcterms:modified xsi:type="dcterms:W3CDTF">2020-07-23T12:42:05Z</dcterms:modified>
</cp:coreProperties>
</file>